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rparg\R&amp;O ALM\ALM rapporten\15 Cover Pool Management\01 Rapporten\02 Investor Report\20250331\"/>
    </mc:Choice>
  </mc:AlternateContent>
  <xr:revisionPtr revIDLastSave="0" documentId="13_ncr:1_{672B8DC7-917F-4F73-8593-1697A43F6BA2}" xr6:coauthVersionLast="47" xr6:coauthVersionMax="47" xr10:uidLastSave="{00000000-0000-0000-0000-000000000000}"/>
  <bookViews>
    <workbookView xWindow="-15030" yWindow="-1638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<sst xmlns="http://schemas.openxmlformats.org/spreadsheetml/2006/main" count="2229" uniqueCount="775">
  <si>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</si>
  <si>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</si>
  <si>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</si>
  <si>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</si>
  <si>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</si>
  <si>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</si>
  <si>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</si>
  <si>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</si>
  <si>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</si>
  <si>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</si>
  <si>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</si>
  <si>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</si>
  <si>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</si>
  <si>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</si>
  <si>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</si>
  <si>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</si>
  <si>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</si>
  <si>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</si>
  <si>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</si>
  <si>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</si>
  <si>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</si>
  <si>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</si>
  <si>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</si>
  <si>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</si>
  <si>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</si>
  <si>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</si>
  <si>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</si>
  <si>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</si>
  <si>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</si>
  <si>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</si>
  <si>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</si>
  <si>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</si>
  <si>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</si>
  <si>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</si>
  <si>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</si>
  <si>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</si>
  <si>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</si>
  <si>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</si>
  <si>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</si>
  <si>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</si>
  <si>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</si>
  <si>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</si>
  <si>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</si>
  <si>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</si>
  <si>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</si>
  <si>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</si>
  <si>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</si>
  <si>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</si>
  <si>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</si>
  <si>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</si>
  <si>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</si>
  <si>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</si>
  <si>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</si>
  <si>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</si>
  <si>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</si>
  <si>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</si>
  <si>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</si>
  <si>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</si>
  <si>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</si>
  <si>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</si>
  <si>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</si>
  <si>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</si>
  <si>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</si>
  <si>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</si>
  <si>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</si>
  <si>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</si>
  <si>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</si>
  <si>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</si>
  <si>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</si>
  <si>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</si>
  <si>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</si>
  <si>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</si>
  <si>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</si>
  <si>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</si>
  <si>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</si>
  <si>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</si>
  <si>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</si>
  <si>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</si>
  <si>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</si>
  <si>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</si>
  <si>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</si>
  <si>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</si>
  <si>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</si>
  <si>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</si>
  <si>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</si>
  <si>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</si>
  <si>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</si>
  <si>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</si>
  <si>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</si>
  <si>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</si>
  <si>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</si>
  <si>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</si>
  <si>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</si>
  <si>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</si>
  <si>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</si>
  <si>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</si>
  <si>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</si>
  <si>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</si>
  <si>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</si>
  <si>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</si>
  <si>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</si>
  <si>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</si>
  <si>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</si>
  <si>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</si>
  <si>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</si>
  <si>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</si>
  <si>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</si>
  <si>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</si>
  <si>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</si>
  <si>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</si>
  <si>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</si>
  <si>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</si>
  <si>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</si>
  <si>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</si>
  <si>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</si>
  <si>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</si>
  <si>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</si>
  <si>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</si>
  <si>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</si>
  <si>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</si>
  <si>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</si>
  <si>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</si>
  <si>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</si>
  <si>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</si>
  <si>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</si>
  <si>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</si>
  <si>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</si>
  <si>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</si>
  <si>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</si>
  <si>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</si>
  <si>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</si>
  <si>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</si>
  <si>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</si>
  <si>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</si>
  <si>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</si>
  <si>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</si>
  <si>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</si>
  <si>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</si>
  <si>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</si>
  <si>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</si>
  <si>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</si>
  <si>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</si>
  <si>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</si>
  <si>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</si>
  <si>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</si>
  <si>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</si>
  <si>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</si>
  <si>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</si>
  <si>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</si>
  <si>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</si>
  <si>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</si>
  <si>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</si>
  <si>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</si>
  <si>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</si>
  <si>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</si>
  <si>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</si>
  <si>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</si>
  <si>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</si>
  <si>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</si>
  <si>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</si>
  <si>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</si>
  <si>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</si>
  <si>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</si>
  <si>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</si>
  <si>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</si>
  <si>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</si>
  <si>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</si>
  <si>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</si>
  <si>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</si>
  <si>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</si>
  <si>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</si>
  <si>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</si>
  <si>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</si>
  <si>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</si>
  <si>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</si>
  <si>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</si>
  <si>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</si>
  <si>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</si>
  <si>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</si>
  <si>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</si>
  <si>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</si>
  <si>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</si>
  <si>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</si>
  <si>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</si>
  <si>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</si>
  <si>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</si>
  <si>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</si>
  <si>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</si>
  <si>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</si>
  <si>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</si>
  <si>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</si>
  <si>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</si>
  <si>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</si>
  <si>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</si>
  <si>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</si>
  <si>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</si>
  <si>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</si>
  <si>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</si>
  <si>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</si>
  <si>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</si>
  <si>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</si>
  <si>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</si>
  <si>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</si>
  <si>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</si>
  <si>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</si>
  <si>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</si>
  <si>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</si>
  <si>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</si>
  <si>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</si>
  <si>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</si>
  <si>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</si>
  <si>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</si>
  <si>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</si>
  <si>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</si>
  <si>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</si>
  <si>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</si>
  <si>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</si>
  <si>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</si>
  <si>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</si>
  <si>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</si>
  <si>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</si>
  <si>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</si>
  <si>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</si>
  <si>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</si>
  <si>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</si>
  <si>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</si>
  <si>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</si>
  <si>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</si>
  <si>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</si>
  <si>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</si>
  <si>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</si>
  <si>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</si>
  <si>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</si>
  <si>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</si>
  <si>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</si>
  <si>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</si>
  <si>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</si>
  <si>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</si>
  <si>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</si>
  <si>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</si>
  <si>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</si>
  <si>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</si>
  <si>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</si>
  <si>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</si>
  <si>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</si>
  <si>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</si>
  <si>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</si>
  <si>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</si>
  <si>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</si>
  <si>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</si>
  <si>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</si>
  <si>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</si>
  <si>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</si>
  <si>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</si>
  <si>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</si>
  <si>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</si>
  <si>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</si>
  <si>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</si>
  <si>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</si>
  <si>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</si>
  <si>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</si>
  <si>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</si>
  <si>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</si>
  <si>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</si>
  <si>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</si>
  <si>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</si>
  <si>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</si>
  <si>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</si>
  <si>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</si>
  <si>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</si>
  <si>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</si>
  <si>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</si>
  <si>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</si>
  <si>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</si>
  <si>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</si>
  <si>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</si>
  <si>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</si>
  <si>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</si>
  <si>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</si>
  <si>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</si>
  <si>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</si>
  <si>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</si>
  <si>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</si>
  <si>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</si>
  <si>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</si>
  <si>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</si>
  <si>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</si>
  <si>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</si>
  <si>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</si>
  <si>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</si>
  <si>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</si>
  <si>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</si>
  <si>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</si>
  <si>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</si>
  <si>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</si>
  <si>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</si>
  <si>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</si>
  <si>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</si>
  <si>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</si>
  <si>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</si>
  <si>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</si>
  <si>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</si>
  <si>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</si>
  <si>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</si>
  <si>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</si>
  <si>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</si>
  <si>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</si>
  <si>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</si>
  <si>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</si>
  <si>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</si>
  <si>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</si>
  <si>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</si>
  <si>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</si>
  <si>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</si>
  <si>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</si>
  <si>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</si>
  <si>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</si>
  <si>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</si>
  <si>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</si>
  <si>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</si>
  <si>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</si>
  <si>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</si>
  <si>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</si>
  <si>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</si>
  <si>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</si>
  <si>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</si>
  <si>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</si>
  <si>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</si>
  <si>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</si>
  <si>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</si>
  <si>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</si>
  <si>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</si>
  <si>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</si>
  <si>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</si>
  <si>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</si>
  <si>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</si>
  <si>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</si>
  <si>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</si>
  <si>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</si>
  <si>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</si>
  <si>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</si>
  <si>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</si>
  <si>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</si>
  <si>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</si>
  <si>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</si>
  <si>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</si>
  <si>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</si>
  <si>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</si>
  <si>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</si>
  <si>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</si>
  <si>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</si>
  <si>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</si>
  <si>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</si>
  <si>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</si>
  <si>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</si>
  <si>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</si>
  <si>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</si>
  <si>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</si>
  <si>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</si>
  <si>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</si>
  <si>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</si>
  <si>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</si>
  <si>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</si>
  <si>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</si>
  <si>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</si>
  <si>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</si>
  <si>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</si>
  <si>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</si>
  <si>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</si>
  <si>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</si>
  <si>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</si>
  <si>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</si>
  <si>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</si>
  <si>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</si>
  <si>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</si>
  <si>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</si>
  <si>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</si>
  <si>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</si>
  <si>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</si>
  <si>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</si>
  <si>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</si>
  <si>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</si>
  <si>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</si>
  <si>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</si>
  <si>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</si>
  <si>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</si>
  <si>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</si>
  <si>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</si>
  <si>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</si>
  <si>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</si>
  <si>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</si>
  <si>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</si>
  <si>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</si>
  <si>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</si>
  <si>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</si>
  <si>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</si>
  <si>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</si>
  <si>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</si>
  <si>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</si>
  <si>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</si>
  <si>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</si>
  <si>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</si>
  <si>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</si>
  <si>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</si>
  <si>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</si>
  <si>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</si>
  <si>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</si>
  <si>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</si>
  <si>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</si>
  <si>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</si>
  <si>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</si>
  <si>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</si>
  <si>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</si>
  <si>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</si>
  <si>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</si>
  <si>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</si>
  <si>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</si>
  <si>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</si>
  <si>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</si>
  <si>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</si>
  <si>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</si>
  <si>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</si>
  <si>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</si>
  <si>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</si>
  <si>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</si>
  <si>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</si>
  <si>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</si>
  <si>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</si>
  <si>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</si>
  <si>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</si>
  <si>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</si>
  <si>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</si>
  <si>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</si>
  <si>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</si>
  <si>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</si>
  <si>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</si>
  <si>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</si>
  <si>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</si>
  <si>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</si>
  <si>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</si>
  <si>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</si>
  <si>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</si>
  <si>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</si>
  <si>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</si>
  <si>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</si>
  <si>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</si>
  <si>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</si>
  <si>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</si>
  <si>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</si>
  <si>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</si>
  <si>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</si>
  <si>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</si>
  <si>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</si>
  <si>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</si>
  <si>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</si>
  <si>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</si>
  <si>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</si>
  <si>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</si>
  <si>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</si>
  <si>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</si>
  <si>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</si>
  <si>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</si>
  <si>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</si>
  <si>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</si>
  <si>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</si>
  <si>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</si>
  <si>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</si>
  <si>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</si>
  <si>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</si>
  <si>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</si>
  <si>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</si>
  <si>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</si>
  <si>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</si>
  <si>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</si>
  <si>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</si>
  <si>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</si>
  <si>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</si>
  <si>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</si>
  <si>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</si>
  <si>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</si>
  <si>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</si>
  <si>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</si>
  <si>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</si>
  <si>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</si>
  <si>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</si>
  <si>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</si>
  <si>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</si>
  <si>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</si>
  <si>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</si>
  <si>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</si>
  <si>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</si>
  <si>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</si>
  <si>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</si>
  <si>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</si>
  <si>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</si>
  <si>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</si>
  <si>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</si>
  <si>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</si>
  <si>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</si>
  <si>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</si>
  <si>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</si>
  <si>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</si>
  <si>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</si>
  <si>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</si>
  <si>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</si>
  <si>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</si>
  <si>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</si>
  <si>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</si>
  <si>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</si>
  <si>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</si>
  <si>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</si>
  <si>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</si>
  <si>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</si>
  <si>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</si>
  <si>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</si>
  <si>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</si>
  <si>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</si>
  <si>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</si>
  <si>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</si>
  <si>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</si>
  <si>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</si>
  <si>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</si>
  <si>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</si>
  <si>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</si>
  <si>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</si>
  <si>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</si>
  <si>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</si>
  <si>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</si>
  <si>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</si>
  <si>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</si>
  <si>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</si>
  <si>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</si>
  <si>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</si>
  <si>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</si>
  <si>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</si>
  <si>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</si>
  <si>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</si>
  <si>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</si>
  <si>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</si>
  <si>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</si>
  <si>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</si>
  <si>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</si>
  <si>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</si>
  <si>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</si>
  <si>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</si>
  <si>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</si>
  <si>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</si>
  <si>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</si>
  <si>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</si>
  <si>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</si>
  <si>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</si>
  <si>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</si>
  <si>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</si>
  <si>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</si>
  <si>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</si>
  <si>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</si>
  <si>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</si>
  <si>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</si>
  <si>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</si>
  <si>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</si>
  <si>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</si>
  <si>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</si>
  <si>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</si>
  <si>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</si>
  <si>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</si>
  <si>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</si>
  <si>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</si>
  <si>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</si>
  <si>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</si>
  <si>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</si>
  <si>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</si>
  <si>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</si>
  <si>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</si>
  <si>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</si>
  <si>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</si>
  <si>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</si>
  <si>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</si>
  <si>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</si>
  <si>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</si>
  <si>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</si>
  <si>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</si>
  <si>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</si>
  <si>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</si>
  <si>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</si>
  <si>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</si>
  <si>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</si>
  <si>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</si>
  <si>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</si>
  <si>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</si>
  <si>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</si>
  <si>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</si>
  <si>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</si>
  <si>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</si>
  <si>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</si>
  <si>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</si>
  <si>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</si>
  <si>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</si>
  <si>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</si>
  <si>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</si>
  <si>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</si>
  <si>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</si>
  <si>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</si>
  <si>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</si>
  <si>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</si>
  <si>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</si>
  <si>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</si>
  <si>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</si>
  <si>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</si>
  <si>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</si>
  <si>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</si>
  <si>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</si>
  <si>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</si>
  <si>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</si>
  <si>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</si>
  <si>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</si>
  <si>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</si>
  <si>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</si>
  <si>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</si>
  <si>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</si>
  <si>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</si>
  <si>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</si>
  <si>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</si>
  <si>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</si>
  <si>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</si>
  <si>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</si>
  <si>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</si>
  <si>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</si>
  <si>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</si>
  <si>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</si>
  <si>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</si>
  <si>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</si>
  <si>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</si>
  <si>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</si>
  <si>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</si>
  <si>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</si>
  <si>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</si>
  <si>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</si>
  <si>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</si>
  <si>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</si>
  <si>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</si>
  <si>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</si>
  <si>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</si>
  <si>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</si>
  <si>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</si>
  <si>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</si>
  <si>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</si>
  <si>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</si>
  <si>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</si>
  <si>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</si>
  <si>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</si>
  <si>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</si>
  <si>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</si>
  <si>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</si>
  <si>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</si>
  <si>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</si>
  <si>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</si>
  <si>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</si>
  <si>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</si>
  <si>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</si>
  <si>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</si>
  <si>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</si>
  <si>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</si>
  <si>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</si>
  <si>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</si>
  <si>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</si>
  <si>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</si>
  <si>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</si>
  <si>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</si>
  <si>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</si>
  <si>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</si>
  <si>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</si>
  <si>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</si>
  <si>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</si>
  <si>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</si>
  <si>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</si>
  <si>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</si>
  <si>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</si>
  <si>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</si>
  <si>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</si>
  <si>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</si>
  <si>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</si>
  <si>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</si>
  <si>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</si>
  <si>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</si>
  <si>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</si>
  <si>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</si>
  <si>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</si>
  <si>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</si>
  <si>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</si>
  <si>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</si>
  <si>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</si>
  <si>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</si>
  <si>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</si>
  <si>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</si>
  <si>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</si>
  <si>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</si>
  <si>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</si>
  <si>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</si>
  <si>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</si>
  <si>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</si>
  <si>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</si>
  <si>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</si>
  <si>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</si>
  <si>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</si>
  <si>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</si>
  <si>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</si>
  <si>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</si>
  <si>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</si>
  <si>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</si>
  <si>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</si>
  <si>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</si>
  <si>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</si>
  <si>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</si>
  <si>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</si>
  <si>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</si>
  <si>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</si>
  <si>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</si>
  <si>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</si>
  <si>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</si>
  <si>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</si>
  <si>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</si>
  <si>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</si>
  <si>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</si>
  <si>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</si>
  <si>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</si>
  <si>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</si>
  <si>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</si>
  <si>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BE6349638187</t>
  </si>
  <si>
    <t>6/02/2024</t>
  </si>
  <si>
    <t>6/02/2034</t>
  </si>
  <si>
    <t>6/02/2035</t>
  </si>
  <si>
    <t>3.125%</t>
  </si>
  <si>
    <t>BE6350223218</t>
  </si>
  <si>
    <t>11/03/2024</t>
  </si>
  <si>
    <t>11/03/2034</t>
  </si>
  <si>
    <t>11/03/2035</t>
  </si>
  <si>
    <t>22/06/2025</t>
  </si>
  <si>
    <t>Variable Linear Capital</t>
  </si>
  <si>
    <t>8/10/2025</t>
  </si>
  <si>
    <t>20/10/2025</t>
  </si>
  <si>
    <t>BE6356934396</t>
  </si>
  <si>
    <t>25/10/2024</t>
  </si>
  <si>
    <t>25/10/2027</t>
  </si>
  <si>
    <t>25/10/2028</t>
  </si>
  <si>
    <t>2.500%</t>
  </si>
  <si>
    <t>25/10/2025</t>
  </si>
  <si>
    <t>EU000A3K4DS6</t>
  </si>
  <si>
    <t>EUROPEAN UNION</t>
  </si>
  <si>
    <t>20/09/2022</t>
  </si>
  <si>
    <t>4/10/2027</t>
  </si>
  <si>
    <t>2.000%</t>
  </si>
  <si>
    <t>1.00%</t>
  </si>
  <si>
    <t>AA+</t>
  </si>
  <si>
    <t>Aaa</t>
  </si>
  <si>
    <t>11/02/2026</t>
  </si>
  <si>
    <t>8.95</t>
  </si>
  <si>
    <t>6/02/2026</t>
  </si>
  <si>
    <t>BE6359485685</t>
  </si>
  <si>
    <t>3/02/2025</t>
  </si>
  <si>
    <t>3/02/2032</t>
  </si>
  <si>
    <t>3/02/2033</t>
  </si>
  <si>
    <t>2.875%</t>
  </si>
  <si>
    <t>3/02/2026</t>
  </si>
  <si>
    <t>2046</t>
  </si>
  <si>
    <t>5.87</t>
  </si>
  <si>
    <t>16.53</t>
  </si>
  <si>
    <t>3.93</t>
  </si>
  <si>
    <t>3/03/2026</t>
  </si>
  <si>
    <t>1.56</t>
  </si>
  <si>
    <t>3.23</t>
  </si>
  <si>
    <t>8.86</t>
  </si>
  <si>
    <t>11/03/2026</t>
  </si>
  <si>
    <t>2.57</t>
  </si>
  <si>
    <t>6.85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</si>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</sst>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8" formatCode="mm/yyyy"/>
    <numFmt numFmtId="169"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69" fontId="3" fillId="0" borderId="6" xfId="1" applyNumberFormat="1" applyFont="1" applyFill="1" applyBorder="1" applyAlignment="1">
      <alignment horizontal="center" vertical="center"/>
    </xf>
    <xf numFmtId="169"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Alignment="1">
      <alignment horizontal="center" vertical="center"/>
    </xf>
    <xf numFmtId="0" fontId="6" fillId="0" borderId="0" xfId="0" applyFont="1" applyAlignment="1">
      <alignment horizontal="left"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0" xfId="0" applyFont="1" applyAlignment="1">
      <alignment horizontal="center" vertical="center"/>
    </xf>
    <xf numFmtId="10" fontId="3" fillId="0" borderId="0" xfId="1" applyNumberFormat="1" applyFont="1" applyFill="1" applyBorder="1" applyAlignment="1">
      <alignment horizontal="center" vertical="center"/>
    </xf>
    <xf numFmtId="10" fontId="3" fillId="0" borderId="0" xfId="1" applyNumberFormat="1" applyFont="1" applyBorder="1" applyAlignment="1">
      <alignment horizontal="center" vertical="center"/>
    </xf>
    <xf numFmtId="168"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45777</c:v>
                </c:pt>
                <c:pt idx="1">
                  <c:v>45808</c:v>
                </c:pt>
                <c:pt idx="2">
                  <c:v>45838</c:v>
                </c:pt>
                <c:pt idx="3">
                  <c:v>45869</c:v>
                </c:pt>
                <c:pt idx="4">
                  <c:v>45900</c:v>
                </c:pt>
                <c:pt idx="5">
                  <c:v>45930</c:v>
                </c:pt>
                <c:pt idx="6">
                  <c:v>45961</c:v>
                </c:pt>
                <c:pt idx="7">
                  <c:v>45991</c:v>
                </c:pt>
                <c:pt idx="8">
                  <c:v>46022</c:v>
                </c:pt>
                <c:pt idx="9">
                  <c:v>46053</c:v>
                </c:pt>
                <c:pt idx="10">
                  <c:v>46081</c:v>
                </c:pt>
                <c:pt idx="11">
                  <c:v>46112</c:v>
                </c:pt>
                <c:pt idx="12">
                  <c:v>46142</c:v>
                </c:pt>
                <c:pt idx="13">
                  <c:v>46173</c:v>
                </c:pt>
                <c:pt idx="14">
                  <c:v>46203</c:v>
                </c:pt>
                <c:pt idx="15">
                  <c:v>46234</c:v>
                </c:pt>
                <c:pt idx="16">
                  <c:v>46265</c:v>
                </c:pt>
                <c:pt idx="17">
                  <c:v>46295</c:v>
                </c:pt>
                <c:pt idx="18">
                  <c:v>46326</c:v>
                </c:pt>
                <c:pt idx="19">
                  <c:v>46356</c:v>
                </c:pt>
                <c:pt idx="20">
                  <c:v>46387</c:v>
                </c:pt>
                <c:pt idx="21">
                  <c:v>46418</c:v>
                </c:pt>
                <c:pt idx="22">
                  <c:v>46446</c:v>
                </c:pt>
                <c:pt idx="23">
                  <c:v>46477</c:v>
                </c:pt>
                <c:pt idx="24">
                  <c:v>46507</c:v>
                </c:pt>
                <c:pt idx="25">
                  <c:v>46538</c:v>
                </c:pt>
                <c:pt idx="26">
                  <c:v>46568</c:v>
                </c:pt>
                <c:pt idx="27">
                  <c:v>46599</c:v>
                </c:pt>
                <c:pt idx="28">
                  <c:v>46630</c:v>
                </c:pt>
                <c:pt idx="29">
                  <c:v>46660</c:v>
                </c:pt>
                <c:pt idx="30">
                  <c:v>46691</c:v>
                </c:pt>
                <c:pt idx="31">
                  <c:v>46721</c:v>
                </c:pt>
                <c:pt idx="32">
                  <c:v>46752</c:v>
                </c:pt>
                <c:pt idx="33">
                  <c:v>46783</c:v>
                </c:pt>
                <c:pt idx="34">
                  <c:v>46812</c:v>
                </c:pt>
                <c:pt idx="35">
                  <c:v>46843</c:v>
                </c:pt>
                <c:pt idx="36">
                  <c:v>46873</c:v>
                </c:pt>
                <c:pt idx="37">
                  <c:v>46904</c:v>
                </c:pt>
                <c:pt idx="38">
                  <c:v>46934</c:v>
                </c:pt>
                <c:pt idx="39">
                  <c:v>46965</c:v>
                </c:pt>
                <c:pt idx="40">
                  <c:v>46996</c:v>
                </c:pt>
                <c:pt idx="41">
                  <c:v>47026</c:v>
                </c:pt>
                <c:pt idx="42">
                  <c:v>47057</c:v>
                </c:pt>
                <c:pt idx="43">
                  <c:v>47087</c:v>
                </c:pt>
                <c:pt idx="44">
                  <c:v>47118</c:v>
                </c:pt>
                <c:pt idx="45">
                  <c:v>47149</c:v>
                </c:pt>
                <c:pt idx="46">
                  <c:v>47177</c:v>
                </c:pt>
                <c:pt idx="47">
                  <c:v>47208</c:v>
                </c:pt>
                <c:pt idx="48">
                  <c:v>47238</c:v>
                </c:pt>
                <c:pt idx="49">
                  <c:v>47269</c:v>
                </c:pt>
                <c:pt idx="50">
                  <c:v>47299</c:v>
                </c:pt>
                <c:pt idx="51">
                  <c:v>47330</c:v>
                </c:pt>
                <c:pt idx="52">
                  <c:v>47361</c:v>
                </c:pt>
                <c:pt idx="53">
                  <c:v>47391</c:v>
                </c:pt>
                <c:pt idx="54">
                  <c:v>47422</c:v>
                </c:pt>
                <c:pt idx="55">
                  <c:v>47452</c:v>
                </c:pt>
                <c:pt idx="56">
                  <c:v>47483</c:v>
                </c:pt>
                <c:pt idx="57">
                  <c:v>47514</c:v>
                </c:pt>
                <c:pt idx="58">
                  <c:v>47542</c:v>
                </c:pt>
                <c:pt idx="59">
                  <c:v>47573</c:v>
                </c:pt>
                <c:pt idx="60">
                  <c:v>47603</c:v>
                </c:pt>
                <c:pt idx="61">
                  <c:v>47634</c:v>
                </c:pt>
                <c:pt idx="62">
                  <c:v>47664</c:v>
                </c:pt>
                <c:pt idx="63">
                  <c:v>47695</c:v>
                </c:pt>
                <c:pt idx="64">
                  <c:v>47726</c:v>
                </c:pt>
                <c:pt idx="65">
                  <c:v>47756</c:v>
                </c:pt>
                <c:pt idx="66">
                  <c:v>47787</c:v>
                </c:pt>
                <c:pt idx="67">
                  <c:v>47817</c:v>
                </c:pt>
                <c:pt idx="68">
                  <c:v>47848</c:v>
                </c:pt>
                <c:pt idx="69">
                  <c:v>47879</c:v>
                </c:pt>
                <c:pt idx="70">
                  <c:v>47907</c:v>
                </c:pt>
                <c:pt idx="71">
                  <c:v>47938</c:v>
                </c:pt>
                <c:pt idx="72">
                  <c:v>47968</c:v>
                </c:pt>
                <c:pt idx="73">
                  <c:v>47999</c:v>
                </c:pt>
                <c:pt idx="74">
                  <c:v>48029</c:v>
                </c:pt>
                <c:pt idx="75">
                  <c:v>48060</c:v>
                </c:pt>
                <c:pt idx="76">
                  <c:v>48091</c:v>
                </c:pt>
                <c:pt idx="77">
                  <c:v>48121</c:v>
                </c:pt>
                <c:pt idx="78">
                  <c:v>48152</c:v>
                </c:pt>
                <c:pt idx="79">
                  <c:v>48182</c:v>
                </c:pt>
                <c:pt idx="80">
                  <c:v>48213</c:v>
                </c:pt>
                <c:pt idx="81">
                  <c:v>48244</c:v>
                </c:pt>
                <c:pt idx="82">
                  <c:v>48273</c:v>
                </c:pt>
                <c:pt idx="83">
                  <c:v>48304</c:v>
                </c:pt>
                <c:pt idx="84">
                  <c:v>48334</c:v>
                </c:pt>
                <c:pt idx="85">
                  <c:v>48365</c:v>
                </c:pt>
                <c:pt idx="86">
                  <c:v>48395</c:v>
                </c:pt>
                <c:pt idx="87">
                  <c:v>48426</c:v>
                </c:pt>
                <c:pt idx="88">
                  <c:v>48457</c:v>
                </c:pt>
                <c:pt idx="89">
                  <c:v>48487</c:v>
                </c:pt>
                <c:pt idx="90">
                  <c:v>48518</c:v>
                </c:pt>
                <c:pt idx="91">
                  <c:v>48548</c:v>
                </c:pt>
                <c:pt idx="92">
                  <c:v>48579</c:v>
                </c:pt>
                <c:pt idx="93">
                  <c:v>48610</c:v>
                </c:pt>
                <c:pt idx="94">
                  <c:v>48638</c:v>
                </c:pt>
                <c:pt idx="95">
                  <c:v>48669</c:v>
                </c:pt>
                <c:pt idx="96">
                  <c:v>48699</c:v>
                </c:pt>
                <c:pt idx="97">
                  <c:v>48730</c:v>
                </c:pt>
                <c:pt idx="98">
                  <c:v>48760</c:v>
                </c:pt>
                <c:pt idx="99">
                  <c:v>48791</c:v>
                </c:pt>
                <c:pt idx="100">
                  <c:v>48822</c:v>
                </c:pt>
                <c:pt idx="101">
                  <c:v>48852</c:v>
                </c:pt>
                <c:pt idx="102">
                  <c:v>48883</c:v>
                </c:pt>
                <c:pt idx="103">
                  <c:v>48913</c:v>
                </c:pt>
                <c:pt idx="104">
                  <c:v>48944</c:v>
                </c:pt>
                <c:pt idx="105">
                  <c:v>48975</c:v>
                </c:pt>
                <c:pt idx="106">
                  <c:v>49003</c:v>
                </c:pt>
                <c:pt idx="107">
                  <c:v>49034</c:v>
                </c:pt>
                <c:pt idx="108">
                  <c:v>49064</c:v>
                </c:pt>
                <c:pt idx="109">
                  <c:v>49095</c:v>
                </c:pt>
                <c:pt idx="110">
                  <c:v>49125</c:v>
                </c:pt>
                <c:pt idx="111">
                  <c:v>49156</c:v>
                </c:pt>
                <c:pt idx="112">
                  <c:v>49187</c:v>
                </c:pt>
                <c:pt idx="113">
                  <c:v>49217</c:v>
                </c:pt>
                <c:pt idx="114">
                  <c:v>49248</c:v>
                </c:pt>
                <c:pt idx="115">
                  <c:v>49278</c:v>
                </c:pt>
                <c:pt idx="116">
                  <c:v>49309</c:v>
                </c:pt>
                <c:pt idx="117">
                  <c:v>49340</c:v>
                </c:pt>
                <c:pt idx="118">
                  <c:v>49368</c:v>
                </c:pt>
                <c:pt idx="119">
                  <c:v>49399</c:v>
                </c:pt>
                <c:pt idx="120">
                  <c:v>49429</c:v>
                </c:pt>
                <c:pt idx="121">
                  <c:v>49460</c:v>
                </c:pt>
                <c:pt idx="122">
                  <c:v>49490</c:v>
                </c:pt>
                <c:pt idx="123">
                  <c:v>49521</c:v>
                </c:pt>
                <c:pt idx="124">
                  <c:v>49552</c:v>
                </c:pt>
                <c:pt idx="125">
                  <c:v>49582</c:v>
                </c:pt>
                <c:pt idx="126">
                  <c:v>49613</c:v>
                </c:pt>
                <c:pt idx="127">
                  <c:v>49643</c:v>
                </c:pt>
                <c:pt idx="128">
                  <c:v>49674</c:v>
                </c:pt>
                <c:pt idx="129">
                  <c:v>49705</c:v>
                </c:pt>
                <c:pt idx="130">
                  <c:v>49734</c:v>
                </c:pt>
                <c:pt idx="131">
                  <c:v>49765</c:v>
                </c:pt>
                <c:pt idx="132">
                  <c:v>49795</c:v>
                </c:pt>
                <c:pt idx="133">
                  <c:v>49826</c:v>
                </c:pt>
                <c:pt idx="134">
                  <c:v>49856</c:v>
                </c:pt>
                <c:pt idx="135">
                  <c:v>49887</c:v>
                </c:pt>
                <c:pt idx="136">
                  <c:v>49918</c:v>
                </c:pt>
                <c:pt idx="137">
                  <c:v>49948</c:v>
                </c:pt>
                <c:pt idx="138">
                  <c:v>49979</c:v>
                </c:pt>
                <c:pt idx="139">
                  <c:v>50009</c:v>
                </c:pt>
                <c:pt idx="140">
                  <c:v>50040</c:v>
                </c:pt>
                <c:pt idx="141">
                  <c:v>50071</c:v>
                </c:pt>
                <c:pt idx="142">
                  <c:v>50099</c:v>
                </c:pt>
                <c:pt idx="143">
                  <c:v>50130</c:v>
                </c:pt>
                <c:pt idx="144">
                  <c:v>50160</c:v>
                </c:pt>
                <c:pt idx="145">
                  <c:v>50191</c:v>
                </c:pt>
                <c:pt idx="146">
                  <c:v>50221</c:v>
                </c:pt>
                <c:pt idx="147">
                  <c:v>50252</c:v>
                </c:pt>
                <c:pt idx="148">
                  <c:v>50283</c:v>
                </c:pt>
                <c:pt idx="149">
                  <c:v>50313</c:v>
                </c:pt>
                <c:pt idx="150">
                  <c:v>50344</c:v>
                </c:pt>
                <c:pt idx="151">
                  <c:v>50374</c:v>
                </c:pt>
                <c:pt idx="152">
                  <c:v>50405</c:v>
                </c:pt>
                <c:pt idx="153">
                  <c:v>50436</c:v>
                </c:pt>
                <c:pt idx="154">
                  <c:v>50464</c:v>
                </c:pt>
                <c:pt idx="155">
                  <c:v>50495</c:v>
                </c:pt>
                <c:pt idx="156">
                  <c:v>50525</c:v>
                </c:pt>
                <c:pt idx="157">
                  <c:v>50556</c:v>
                </c:pt>
                <c:pt idx="158">
                  <c:v>50586</c:v>
                </c:pt>
                <c:pt idx="159">
                  <c:v>50617</c:v>
                </c:pt>
                <c:pt idx="160">
                  <c:v>50648</c:v>
                </c:pt>
                <c:pt idx="161">
                  <c:v>50678</c:v>
                </c:pt>
                <c:pt idx="162">
                  <c:v>50709</c:v>
                </c:pt>
                <c:pt idx="163">
                  <c:v>50739</c:v>
                </c:pt>
                <c:pt idx="164">
                  <c:v>50770</c:v>
                </c:pt>
                <c:pt idx="165">
                  <c:v>50801</c:v>
                </c:pt>
                <c:pt idx="166">
                  <c:v>50829</c:v>
                </c:pt>
                <c:pt idx="167">
                  <c:v>50860</c:v>
                </c:pt>
                <c:pt idx="168">
                  <c:v>50890</c:v>
                </c:pt>
                <c:pt idx="169">
                  <c:v>50921</c:v>
                </c:pt>
                <c:pt idx="170">
                  <c:v>50951</c:v>
                </c:pt>
                <c:pt idx="171">
                  <c:v>50982</c:v>
                </c:pt>
                <c:pt idx="172">
                  <c:v>51013</c:v>
                </c:pt>
                <c:pt idx="173">
                  <c:v>51043</c:v>
                </c:pt>
                <c:pt idx="174">
                  <c:v>51074</c:v>
                </c:pt>
                <c:pt idx="175">
                  <c:v>51104</c:v>
                </c:pt>
                <c:pt idx="176">
                  <c:v>51135</c:v>
                </c:pt>
                <c:pt idx="177">
                  <c:v>51166</c:v>
                </c:pt>
                <c:pt idx="178">
                  <c:v>51195</c:v>
                </c:pt>
                <c:pt idx="179">
                  <c:v>51226</c:v>
                </c:pt>
                <c:pt idx="180">
                  <c:v>51256</c:v>
                </c:pt>
                <c:pt idx="181">
                  <c:v>51287</c:v>
                </c:pt>
                <c:pt idx="182">
                  <c:v>51317</c:v>
                </c:pt>
                <c:pt idx="183">
                  <c:v>51348</c:v>
                </c:pt>
                <c:pt idx="184">
                  <c:v>51379</c:v>
                </c:pt>
                <c:pt idx="185">
                  <c:v>51409</c:v>
                </c:pt>
                <c:pt idx="186">
                  <c:v>51440</c:v>
                </c:pt>
                <c:pt idx="187">
                  <c:v>51470</c:v>
                </c:pt>
                <c:pt idx="188">
                  <c:v>51501</c:v>
                </c:pt>
                <c:pt idx="189">
                  <c:v>51532</c:v>
                </c:pt>
                <c:pt idx="190">
                  <c:v>51560</c:v>
                </c:pt>
                <c:pt idx="191">
                  <c:v>51591</c:v>
                </c:pt>
                <c:pt idx="192">
                  <c:v>51621</c:v>
                </c:pt>
                <c:pt idx="193">
                  <c:v>51652</c:v>
                </c:pt>
                <c:pt idx="194">
                  <c:v>51682</c:v>
                </c:pt>
                <c:pt idx="195">
                  <c:v>51713</c:v>
                </c:pt>
                <c:pt idx="196">
                  <c:v>51744</c:v>
                </c:pt>
                <c:pt idx="197">
                  <c:v>51774</c:v>
                </c:pt>
                <c:pt idx="198">
                  <c:v>51805</c:v>
                </c:pt>
                <c:pt idx="199">
                  <c:v>51835</c:v>
                </c:pt>
                <c:pt idx="200">
                  <c:v>51866</c:v>
                </c:pt>
                <c:pt idx="201">
                  <c:v>51897</c:v>
                </c:pt>
                <c:pt idx="202">
                  <c:v>51925</c:v>
                </c:pt>
                <c:pt idx="203">
                  <c:v>51956</c:v>
                </c:pt>
                <c:pt idx="204">
                  <c:v>51986</c:v>
                </c:pt>
                <c:pt idx="205">
                  <c:v>52017</c:v>
                </c:pt>
                <c:pt idx="206">
                  <c:v>52047</c:v>
                </c:pt>
                <c:pt idx="207">
                  <c:v>52078</c:v>
                </c:pt>
                <c:pt idx="208">
                  <c:v>52109</c:v>
                </c:pt>
                <c:pt idx="209">
                  <c:v>52139</c:v>
                </c:pt>
                <c:pt idx="210">
                  <c:v>52170</c:v>
                </c:pt>
                <c:pt idx="211">
                  <c:v>52200</c:v>
                </c:pt>
                <c:pt idx="212">
                  <c:v>52231</c:v>
                </c:pt>
                <c:pt idx="213">
                  <c:v>52262</c:v>
                </c:pt>
                <c:pt idx="214">
                  <c:v>52290</c:v>
                </c:pt>
                <c:pt idx="215">
                  <c:v>52321</c:v>
                </c:pt>
                <c:pt idx="216">
                  <c:v>52351</c:v>
                </c:pt>
                <c:pt idx="217">
                  <c:v>52382</c:v>
                </c:pt>
                <c:pt idx="218">
                  <c:v>52412</c:v>
                </c:pt>
                <c:pt idx="219">
                  <c:v>52443</c:v>
                </c:pt>
                <c:pt idx="220">
                  <c:v>52474</c:v>
                </c:pt>
                <c:pt idx="221">
                  <c:v>52504</c:v>
                </c:pt>
                <c:pt idx="222">
                  <c:v>52535</c:v>
                </c:pt>
                <c:pt idx="223">
                  <c:v>52565</c:v>
                </c:pt>
                <c:pt idx="224">
                  <c:v>52596</c:v>
                </c:pt>
                <c:pt idx="225">
                  <c:v>52627</c:v>
                </c:pt>
                <c:pt idx="226">
                  <c:v>52656</c:v>
                </c:pt>
                <c:pt idx="227">
                  <c:v>52687</c:v>
                </c:pt>
                <c:pt idx="228">
                  <c:v>52717</c:v>
                </c:pt>
                <c:pt idx="229">
                  <c:v>52748</c:v>
                </c:pt>
                <c:pt idx="230">
                  <c:v>52778</c:v>
                </c:pt>
                <c:pt idx="231">
                  <c:v>52809</c:v>
                </c:pt>
                <c:pt idx="232">
                  <c:v>52840</c:v>
                </c:pt>
                <c:pt idx="233">
                  <c:v>52870</c:v>
                </c:pt>
                <c:pt idx="234">
                  <c:v>52901</c:v>
                </c:pt>
                <c:pt idx="235">
                  <c:v>52931</c:v>
                </c:pt>
                <c:pt idx="236">
                  <c:v>52962</c:v>
                </c:pt>
                <c:pt idx="237">
                  <c:v>52993</c:v>
                </c:pt>
                <c:pt idx="238">
                  <c:v>53021</c:v>
                </c:pt>
                <c:pt idx="239">
                  <c:v>53052</c:v>
                </c:pt>
                <c:pt idx="240">
                  <c:v>53082</c:v>
                </c:pt>
                <c:pt idx="241">
                  <c:v>53113</c:v>
                </c:pt>
                <c:pt idx="242">
                  <c:v>53143</c:v>
                </c:pt>
                <c:pt idx="243">
                  <c:v>53174</c:v>
                </c:pt>
                <c:pt idx="244">
                  <c:v>53205</c:v>
                </c:pt>
                <c:pt idx="245">
                  <c:v>53235</c:v>
                </c:pt>
                <c:pt idx="246">
                  <c:v>53266</c:v>
                </c:pt>
                <c:pt idx="247">
                  <c:v>53296</c:v>
                </c:pt>
                <c:pt idx="248">
                  <c:v>53327</c:v>
                </c:pt>
                <c:pt idx="249">
                  <c:v>53358</c:v>
                </c:pt>
                <c:pt idx="250">
                  <c:v>53386</c:v>
                </c:pt>
                <c:pt idx="251">
                  <c:v>53417</c:v>
                </c:pt>
                <c:pt idx="252">
                  <c:v>53447</c:v>
                </c:pt>
                <c:pt idx="253">
                  <c:v>53478</c:v>
                </c:pt>
                <c:pt idx="254">
                  <c:v>53508</c:v>
                </c:pt>
                <c:pt idx="255">
                  <c:v>53539</c:v>
                </c:pt>
                <c:pt idx="256">
                  <c:v>53570</c:v>
                </c:pt>
                <c:pt idx="257">
                  <c:v>53600</c:v>
                </c:pt>
                <c:pt idx="258">
                  <c:v>53631</c:v>
                </c:pt>
                <c:pt idx="259">
                  <c:v>53661</c:v>
                </c:pt>
                <c:pt idx="260">
                  <c:v>53692</c:v>
                </c:pt>
                <c:pt idx="261">
                  <c:v>53723</c:v>
                </c:pt>
                <c:pt idx="262">
                  <c:v>53751</c:v>
                </c:pt>
                <c:pt idx="263">
                  <c:v>53782</c:v>
                </c:pt>
                <c:pt idx="264">
                  <c:v>53812</c:v>
                </c:pt>
                <c:pt idx="265">
                  <c:v>53843</c:v>
                </c:pt>
                <c:pt idx="266">
                  <c:v>53873</c:v>
                </c:pt>
                <c:pt idx="267">
                  <c:v>53904</c:v>
                </c:pt>
                <c:pt idx="268">
                  <c:v>53935</c:v>
                </c:pt>
                <c:pt idx="269">
                  <c:v>53965</c:v>
                </c:pt>
                <c:pt idx="270">
                  <c:v>53996</c:v>
                </c:pt>
                <c:pt idx="271">
                  <c:v>54026</c:v>
                </c:pt>
                <c:pt idx="272">
                  <c:v>54057</c:v>
                </c:pt>
                <c:pt idx="273">
                  <c:v>54088</c:v>
                </c:pt>
                <c:pt idx="274">
                  <c:v>54117</c:v>
                </c:pt>
                <c:pt idx="275">
                  <c:v>54148</c:v>
                </c:pt>
                <c:pt idx="276">
                  <c:v>54178</c:v>
                </c:pt>
                <c:pt idx="277">
                  <c:v>54209</c:v>
                </c:pt>
                <c:pt idx="278">
                  <c:v>54239</c:v>
                </c:pt>
                <c:pt idx="279">
                  <c:v>54270</c:v>
                </c:pt>
                <c:pt idx="280">
                  <c:v>54301</c:v>
                </c:pt>
                <c:pt idx="281">
                  <c:v>54331</c:v>
                </c:pt>
                <c:pt idx="282">
                  <c:v>54362</c:v>
                </c:pt>
                <c:pt idx="283">
                  <c:v>54392</c:v>
                </c:pt>
                <c:pt idx="284">
                  <c:v>54423</c:v>
                </c:pt>
                <c:pt idx="285">
                  <c:v>54454</c:v>
                </c:pt>
                <c:pt idx="286">
                  <c:v>54482</c:v>
                </c:pt>
                <c:pt idx="287">
                  <c:v>54513</c:v>
                </c:pt>
                <c:pt idx="288">
                  <c:v>54543</c:v>
                </c:pt>
                <c:pt idx="289">
                  <c:v>54574</c:v>
                </c:pt>
                <c:pt idx="290">
                  <c:v>54604</c:v>
                </c:pt>
                <c:pt idx="291">
                  <c:v>54635</c:v>
                </c:pt>
                <c:pt idx="292">
                  <c:v>54666</c:v>
                </c:pt>
                <c:pt idx="293">
                  <c:v>54696</c:v>
                </c:pt>
                <c:pt idx="294">
                  <c:v>54727</c:v>
                </c:pt>
                <c:pt idx="295">
                  <c:v>54757</c:v>
                </c:pt>
                <c:pt idx="296">
                  <c:v>54788</c:v>
                </c:pt>
                <c:pt idx="297">
                  <c:v>54819</c:v>
                </c:pt>
                <c:pt idx="298">
                  <c:v>54847</c:v>
                </c:pt>
                <c:pt idx="299">
                  <c:v>54878</c:v>
                </c:pt>
                <c:pt idx="300">
                  <c:v>54908</c:v>
                </c:pt>
                <c:pt idx="301">
                  <c:v>54939</c:v>
                </c:pt>
                <c:pt idx="302">
                  <c:v>54969</c:v>
                </c:pt>
                <c:pt idx="303">
                  <c:v>55000</c:v>
                </c:pt>
                <c:pt idx="304">
                  <c:v>55031</c:v>
                </c:pt>
                <c:pt idx="305">
                  <c:v>55061</c:v>
                </c:pt>
                <c:pt idx="306">
                  <c:v>55092</c:v>
                </c:pt>
                <c:pt idx="307">
                  <c:v>55122</c:v>
                </c:pt>
                <c:pt idx="308">
                  <c:v>55153</c:v>
                </c:pt>
                <c:pt idx="309">
                  <c:v>55184</c:v>
                </c:pt>
                <c:pt idx="310">
                  <c:v>55212</c:v>
                </c:pt>
                <c:pt idx="311">
                  <c:v>55243</c:v>
                </c:pt>
                <c:pt idx="312">
                  <c:v>55273</c:v>
                </c:pt>
                <c:pt idx="313">
                  <c:v>55304</c:v>
                </c:pt>
                <c:pt idx="314">
                  <c:v>55334</c:v>
                </c:pt>
                <c:pt idx="315">
                  <c:v>55365</c:v>
                </c:pt>
                <c:pt idx="316">
                  <c:v>55396</c:v>
                </c:pt>
                <c:pt idx="317">
                  <c:v>55426</c:v>
                </c:pt>
                <c:pt idx="318">
                  <c:v>55457</c:v>
                </c:pt>
                <c:pt idx="319">
                  <c:v>55487</c:v>
                </c:pt>
                <c:pt idx="320">
                  <c:v>55518</c:v>
                </c:pt>
                <c:pt idx="321">
                  <c:v>55549</c:v>
                </c:pt>
                <c:pt idx="322">
                  <c:v>55578</c:v>
                </c:pt>
                <c:pt idx="323">
                  <c:v>55609</c:v>
                </c:pt>
                <c:pt idx="324">
                  <c:v>55639</c:v>
                </c:pt>
                <c:pt idx="325">
                  <c:v>55670</c:v>
                </c:pt>
                <c:pt idx="326">
                  <c:v>55700</c:v>
                </c:pt>
                <c:pt idx="327">
                  <c:v>55731</c:v>
                </c:pt>
                <c:pt idx="328">
                  <c:v>55762</c:v>
                </c:pt>
                <c:pt idx="329">
                  <c:v>55792</c:v>
                </c:pt>
                <c:pt idx="330">
                  <c:v>55823</c:v>
                </c:pt>
                <c:pt idx="331">
                  <c:v>55853</c:v>
                </c:pt>
                <c:pt idx="332">
                  <c:v>55884</c:v>
                </c:pt>
                <c:pt idx="333">
                  <c:v>55915</c:v>
                </c:pt>
                <c:pt idx="334">
                  <c:v>55943</c:v>
                </c:pt>
                <c:pt idx="335">
                  <c:v>55974</c:v>
                </c:pt>
                <c:pt idx="336">
                  <c:v>56004</c:v>
                </c:pt>
                <c:pt idx="337">
                  <c:v>56035</c:v>
                </c:pt>
                <c:pt idx="338">
                  <c:v>56065</c:v>
                </c:pt>
                <c:pt idx="339">
                  <c:v>56096</c:v>
                </c:pt>
                <c:pt idx="340">
                  <c:v>56127</c:v>
                </c:pt>
                <c:pt idx="341">
                  <c:v>56157</c:v>
                </c:pt>
                <c:pt idx="342">
                  <c:v>56188</c:v>
                </c:pt>
                <c:pt idx="343">
                  <c:v>56218</c:v>
                </c:pt>
                <c:pt idx="344">
                  <c:v>56249</c:v>
                </c:pt>
                <c:pt idx="345">
                  <c:v>56280</c:v>
                </c:pt>
                <c:pt idx="346">
                  <c:v>56308</c:v>
                </c:pt>
                <c:pt idx="347">
                  <c:v>56339</c:v>
                </c:pt>
                <c:pt idx="348">
                  <c:v>56369</c:v>
                </c:pt>
                <c:pt idx="349">
                  <c:v>56400</c:v>
                </c:pt>
                <c:pt idx="350">
                  <c:v>56430</c:v>
                </c:pt>
                <c:pt idx="351">
                  <c:v>56461</c:v>
                </c:pt>
                <c:pt idx="352">
                  <c:v>56492</c:v>
                </c:pt>
                <c:pt idx="353">
                  <c:v>56522</c:v>
                </c:pt>
                <c:pt idx="354">
                  <c:v>56553</c:v>
                </c:pt>
                <c:pt idx="355">
                  <c:v>56583</c:v>
                </c:pt>
                <c:pt idx="356">
                  <c:v>56614</c:v>
                </c:pt>
                <c:pt idx="357">
                  <c:v>56645</c:v>
                </c:pt>
                <c:pt idx="358">
                  <c:v>56673</c:v>
                </c:pt>
                <c:pt idx="359">
                  <c:v>56704</c:v>
                </c:pt>
                <c:pt idx="360">
                  <c:v>56734</c:v>
                </c:pt>
                <c:pt idx="361">
                  <c:v>56765</c:v>
                </c:pt>
                <c:pt idx="362">
                  <c:v>56795</c:v>
                </c:pt>
                <c:pt idx="363">
                  <c:v>56826</c:v>
                </c:pt>
                <c:pt idx="364">
                  <c:v>56857</c:v>
                </c:pt>
                <c:pt idx="365">
                  <c:v>56887</c:v>
                </c:pt>
              </c:numCache>
            </c:numRef>
          </c:cat>
          <c:val>
            <c:numRef>
              <c:f>'Amortisation 01'!$G$10:$G$375</c:f>
              <c:numCache>
                <c:formatCode>"€"#,##0</c:formatCode>
                <c:ptCount val="366"/>
                <c:pt idx="0">
                  <c:v>6653835893</c:v>
                </c:pt>
                <c:pt idx="1">
                  <c:v>6621214237</c:v>
                </c:pt>
                <c:pt idx="2">
                  <c:v>6588600637</c:v>
                </c:pt>
                <c:pt idx="3">
                  <c:v>6556005589</c:v>
                </c:pt>
                <c:pt idx="4">
                  <c:v>6523413378</c:v>
                </c:pt>
                <c:pt idx="5">
                  <c:v>6490821886</c:v>
                </c:pt>
                <c:pt idx="6">
                  <c:v>6458238211</c:v>
                </c:pt>
                <c:pt idx="7">
                  <c:v>6425660107</c:v>
                </c:pt>
                <c:pt idx="8">
                  <c:v>6393079810</c:v>
                </c:pt>
                <c:pt idx="9">
                  <c:v>6360501562</c:v>
                </c:pt>
                <c:pt idx="10">
                  <c:v>6327903309</c:v>
                </c:pt>
                <c:pt idx="11">
                  <c:v>6295271491</c:v>
                </c:pt>
                <c:pt idx="12">
                  <c:v>6262641222</c:v>
                </c:pt>
                <c:pt idx="13">
                  <c:v>6229998058</c:v>
                </c:pt>
                <c:pt idx="14">
                  <c:v>6197356380</c:v>
                </c:pt>
                <c:pt idx="15">
                  <c:v>6164741853</c:v>
                </c:pt>
                <c:pt idx="16">
                  <c:v>6132119179</c:v>
                </c:pt>
                <c:pt idx="17">
                  <c:v>6099500289</c:v>
                </c:pt>
                <c:pt idx="18">
                  <c:v>6066877103</c:v>
                </c:pt>
                <c:pt idx="19">
                  <c:v>6034271453</c:v>
                </c:pt>
                <c:pt idx="20">
                  <c:v>6001662992</c:v>
                </c:pt>
                <c:pt idx="21">
                  <c:v>5969066947</c:v>
                </c:pt>
                <c:pt idx="22">
                  <c:v>5936442146</c:v>
                </c:pt>
                <c:pt idx="23">
                  <c:v>5903789561</c:v>
                </c:pt>
                <c:pt idx="24">
                  <c:v>5871133703</c:v>
                </c:pt>
                <c:pt idx="25">
                  <c:v>5838451395</c:v>
                </c:pt>
                <c:pt idx="26">
                  <c:v>5805744766</c:v>
                </c:pt>
                <c:pt idx="27">
                  <c:v>5773019426</c:v>
                </c:pt>
                <c:pt idx="28">
                  <c:v>5740257531</c:v>
                </c:pt>
                <c:pt idx="29">
                  <c:v>5707469437</c:v>
                </c:pt>
                <c:pt idx="30">
                  <c:v>5674645255</c:v>
                </c:pt>
                <c:pt idx="31">
                  <c:v>5641804216</c:v>
                </c:pt>
                <c:pt idx="32">
                  <c:v>5608935986</c:v>
                </c:pt>
                <c:pt idx="33">
                  <c:v>5576002967</c:v>
                </c:pt>
                <c:pt idx="34">
                  <c:v>5543020888</c:v>
                </c:pt>
                <c:pt idx="35">
                  <c:v>5510075136</c:v>
                </c:pt>
                <c:pt idx="36">
                  <c:v>5477172998</c:v>
                </c:pt>
                <c:pt idx="37">
                  <c:v>5444247643</c:v>
                </c:pt>
                <c:pt idx="38">
                  <c:v>5411335191</c:v>
                </c:pt>
                <c:pt idx="39">
                  <c:v>5378387522</c:v>
                </c:pt>
                <c:pt idx="40">
                  <c:v>5345483341</c:v>
                </c:pt>
                <c:pt idx="41">
                  <c:v>5312550129</c:v>
                </c:pt>
                <c:pt idx="42">
                  <c:v>5279629103</c:v>
                </c:pt>
                <c:pt idx="43">
                  <c:v>5246695154</c:v>
                </c:pt>
                <c:pt idx="44">
                  <c:v>5213736639</c:v>
                </c:pt>
                <c:pt idx="45">
                  <c:v>5180849567</c:v>
                </c:pt>
                <c:pt idx="46">
                  <c:v>5147887577</c:v>
                </c:pt>
                <c:pt idx="47">
                  <c:v>5115005342</c:v>
                </c:pt>
                <c:pt idx="48">
                  <c:v>5082036928</c:v>
                </c:pt>
                <c:pt idx="49">
                  <c:v>5049081111</c:v>
                </c:pt>
                <c:pt idx="50">
                  <c:v>5016172762</c:v>
                </c:pt>
                <c:pt idx="51">
                  <c:v>4983302378</c:v>
                </c:pt>
                <c:pt idx="52">
                  <c:v>4950458572</c:v>
                </c:pt>
                <c:pt idx="53">
                  <c:v>4917641890</c:v>
                </c:pt>
                <c:pt idx="54">
                  <c:v>4884859641</c:v>
                </c:pt>
                <c:pt idx="55">
                  <c:v>4852077734</c:v>
                </c:pt>
                <c:pt idx="56">
                  <c:v>4819299861</c:v>
                </c:pt>
                <c:pt idx="57">
                  <c:v>4786601192</c:v>
                </c:pt>
                <c:pt idx="58">
                  <c:v>4754004858</c:v>
                </c:pt>
                <c:pt idx="59">
                  <c:v>4721398440</c:v>
                </c:pt>
                <c:pt idx="60">
                  <c:v>4688796963</c:v>
                </c:pt>
                <c:pt idx="61">
                  <c:v>4656194709</c:v>
                </c:pt>
                <c:pt idx="62">
                  <c:v>4623627934</c:v>
                </c:pt>
                <c:pt idx="63">
                  <c:v>4591090332</c:v>
                </c:pt>
                <c:pt idx="64">
                  <c:v>4558566418</c:v>
                </c:pt>
                <c:pt idx="65">
                  <c:v>4526037579</c:v>
                </c:pt>
                <c:pt idx="66">
                  <c:v>4493595051</c:v>
                </c:pt>
                <c:pt idx="67">
                  <c:v>4461165514</c:v>
                </c:pt>
                <c:pt idx="68">
                  <c:v>4428838935</c:v>
                </c:pt>
                <c:pt idx="69">
                  <c:v>4396564516</c:v>
                </c:pt>
                <c:pt idx="70">
                  <c:v>4364308907</c:v>
                </c:pt>
                <c:pt idx="71">
                  <c:v>4332009542</c:v>
                </c:pt>
                <c:pt idx="72">
                  <c:v>4299813421</c:v>
                </c:pt>
                <c:pt idx="73">
                  <c:v>4267644679</c:v>
                </c:pt>
                <c:pt idx="74">
                  <c:v>4235518133</c:v>
                </c:pt>
                <c:pt idx="75">
                  <c:v>4203397000</c:v>
                </c:pt>
                <c:pt idx="76">
                  <c:v>4171339353</c:v>
                </c:pt>
                <c:pt idx="77">
                  <c:v>4139385632</c:v>
                </c:pt>
                <c:pt idx="78">
                  <c:v>4107496424</c:v>
                </c:pt>
                <c:pt idx="79">
                  <c:v>4075651401</c:v>
                </c:pt>
                <c:pt idx="80">
                  <c:v>4043764440</c:v>
                </c:pt>
                <c:pt idx="81">
                  <c:v>4012000880</c:v>
                </c:pt>
                <c:pt idx="82">
                  <c:v>3980257270</c:v>
                </c:pt>
                <c:pt idx="83">
                  <c:v>3948531585</c:v>
                </c:pt>
                <c:pt idx="84">
                  <c:v>3916763880</c:v>
                </c:pt>
                <c:pt idx="85">
                  <c:v>3885041780</c:v>
                </c:pt>
                <c:pt idx="86">
                  <c:v>3853323259</c:v>
                </c:pt>
                <c:pt idx="87">
                  <c:v>3821628777</c:v>
                </c:pt>
                <c:pt idx="88">
                  <c:v>3789918500</c:v>
                </c:pt>
                <c:pt idx="89">
                  <c:v>3758166869</c:v>
                </c:pt>
                <c:pt idx="90">
                  <c:v>3726448970</c:v>
                </c:pt>
                <c:pt idx="91">
                  <c:v>3694732175</c:v>
                </c:pt>
                <c:pt idx="92">
                  <c:v>3663010256</c:v>
                </c:pt>
                <c:pt idx="93">
                  <c:v>3631093894</c:v>
                </c:pt>
                <c:pt idx="94">
                  <c:v>3599222732</c:v>
                </c:pt>
                <c:pt idx="95">
                  <c:v>3567460240</c:v>
                </c:pt>
                <c:pt idx="96">
                  <c:v>3535668177</c:v>
                </c:pt>
                <c:pt idx="97">
                  <c:v>3504003998</c:v>
                </c:pt>
                <c:pt idx="98">
                  <c:v>3472356946</c:v>
                </c:pt>
                <c:pt idx="99">
                  <c:v>3440837112</c:v>
                </c:pt>
                <c:pt idx="100">
                  <c:v>3409344233</c:v>
                </c:pt>
                <c:pt idx="101">
                  <c:v>3377975077</c:v>
                </c:pt>
                <c:pt idx="102">
                  <c:v>3346606584</c:v>
                </c:pt>
                <c:pt idx="103">
                  <c:v>3315137355</c:v>
                </c:pt>
                <c:pt idx="104">
                  <c:v>3283787455</c:v>
                </c:pt>
                <c:pt idx="105">
                  <c:v>3252670210</c:v>
                </c:pt>
                <c:pt idx="106">
                  <c:v>3221513089</c:v>
                </c:pt>
                <c:pt idx="107">
                  <c:v>3190375986</c:v>
                </c:pt>
                <c:pt idx="108">
                  <c:v>3159363202</c:v>
                </c:pt>
                <c:pt idx="109">
                  <c:v>3128256542</c:v>
                </c:pt>
                <c:pt idx="110">
                  <c:v>3097317536</c:v>
                </c:pt>
                <c:pt idx="111">
                  <c:v>3066476800</c:v>
                </c:pt>
                <c:pt idx="112">
                  <c:v>3035723437</c:v>
                </c:pt>
                <c:pt idx="113">
                  <c:v>3005031077</c:v>
                </c:pt>
                <c:pt idx="114">
                  <c:v>2974448931</c:v>
                </c:pt>
                <c:pt idx="115">
                  <c:v>2943908020</c:v>
                </c:pt>
                <c:pt idx="116">
                  <c:v>2913405354</c:v>
                </c:pt>
                <c:pt idx="117">
                  <c:v>2883234071</c:v>
                </c:pt>
                <c:pt idx="118">
                  <c:v>2853184139</c:v>
                </c:pt>
                <c:pt idx="119">
                  <c:v>2823159238</c:v>
                </c:pt>
                <c:pt idx="120">
                  <c:v>2793079521</c:v>
                </c:pt>
                <c:pt idx="121">
                  <c:v>2763118186</c:v>
                </c:pt>
                <c:pt idx="122">
                  <c:v>2733081129</c:v>
                </c:pt>
                <c:pt idx="123">
                  <c:v>2703350308</c:v>
                </c:pt>
                <c:pt idx="124">
                  <c:v>2673697652</c:v>
                </c:pt>
                <c:pt idx="125">
                  <c:v>2644145014</c:v>
                </c:pt>
                <c:pt idx="126">
                  <c:v>2614730830</c:v>
                </c:pt>
                <c:pt idx="127">
                  <c:v>2585476400</c:v>
                </c:pt>
                <c:pt idx="128">
                  <c:v>2556364425</c:v>
                </c:pt>
                <c:pt idx="129">
                  <c:v>2527403537</c:v>
                </c:pt>
                <c:pt idx="130">
                  <c:v>2498511193</c:v>
                </c:pt>
                <c:pt idx="131">
                  <c:v>2469715923</c:v>
                </c:pt>
                <c:pt idx="132">
                  <c:v>2441049736</c:v>
                </c:pt>
                <c:pt idx="133">
                  <c:v>2412488380</c:v>
                </c:pt>
                <c:pt idx="134">
                  <c:v>2384019618</c:v>
                </c:pt>
                <c:pt idx="135">
                  <c:v>2355787339</c:v>
                </c:pt>
                <c:pt idx="136">
                  <c:v>2327676079</c:v>
                </c:pt>
                <c:pt idx="137">
                  <c:v>2299703658</c:v>
                </c:pt>
                <c:pt idx="138">
                  <c:v>2271745225</c:v>
                </c:pt>
                <c:pt idx="139">
                  <c:v>2244054894</c:v>
                </c:pt>
                <c:pt idx="140">
                  <c:v>2216484912</c:v>
                </c:pt>
                <c:pt idx="141">
                  <c:v>2189047506</c:v>
                </c:pt>
                <c:pt idx="142">
                  <c:v>2161717894</c:v>
                </c:pt>
                <c:pt idx="143">
                  <c:v>2134485055</c:v>
                </c:pt>
                <c:pt idx="144">
                  <c:v>2107338339</c:v>
                </c:pt>
                <c:pt idx="145">
                  <c:v>2080247111</c:v>
                </c:pt>
                <c:pt idx="146">
                  <c:v>2053220769</c:v>
                </c:pt>
                <c:pt idx="147">
                  <c:v>2026235053</c:v>
                </c:pt>
                <c:pt idx="148">
                  <c:v>1999280341</c:v>
                </c:pt>
                <c:pt idx="149">
                  <c:v>1972348779</c:v>
                </c:pt>
                <c:pt idx="150">
                  <c:v>1945442674</c:v>
                </c:pt>
                <c:pt idx="151">
                  <c:v>1918600563</c:v>
                </c:pt>
                <c:pt idx="152">
                  <c:v>1891815352</c:v>
                </c:pt>
                <c:pt idx="153">
                  <c:v>1865049006</c:v>
                </c:pt>
                <c:pt idx="154">
                  <c:v>1838346786</c:v>
                </c:pt>
                <c:pt idx="155">
                  <c:v>1811814548</c:v>
                </c:pt>
                <c:pt idx="156">
                  <c:v>1785207821</c:v>
                </c:pt>
                <c:pt idx="157">
                  <c:v>1758770935</c:v>
                </c:pt>
                <c:pt idx="158">
                  <c:v>1732352869</c:v>
                </c:pt>
                <c:pt idx="159">
                  <c:v>1706219044</c:v>
                </c:pt>
                <c:pt idx="160">
                  <c:v>1679989808</c:v>
                </c:pt>
                <c:pt idx="161">
                  <c:v>1653869228</c:v>
                </c:pt>
                <c:pt idx="162">
                  <c:v>1627988521</c:v>
                </c:pt>
                <c:pt idx="163">
                  <c:v>1602012771</c:v>
                </c:pt>
                <c:pt idx="164">
                  <c:v>1575908823</c:v>
                </c:pt>
                <c:pt idx="165">
                  <c:v>1550224939</c:v>
                </c:pt>
                <c:pt idx="166">
                  <c:v>1524594263</c:v>
                </c:pt>
                <c:pt idx="167">
                  <c:v>1498941209</c:v>
                </c:pt>
                <c:pt idx="168">
                  <c:v>1473247092</c:v>
                </c:pt>
                <c:pt idx="169">
                  <c:v>1448050259</c:v>
                </c:pt>
                <c:pt idx="170">
                  <c:v>1422808634</c:v>
                </c:pt>
                <c:pt idx="171">
                  <c:v>1397957370</c:v>
                </c:pt>
                <c:pt idx="172">
                  <c:v>1373083310</c:v>
                </c:pt>
                <c:pt idx="173">
                  <c:v>1348646266</c:v>
                </c:pt>
                <c:pt idx="174">
                  <c:v>1324281968</c:v>
                </c:pt>
                <c:pt idx="175">
                  <c:v>1300123401</c:v>
                </c:pt>
                <c:pt idx="176">
                  <c:v>1276210498</c:v>
                </c:pt>
                <c:pt idx="177">
                  <c:v>1253021006</c:v>
                </c:pt>
                <c:pt idx="178">
                  <c:v>1230032572</c:v>
                </c:pt>
                <c:pt idx="179">
                  <c:v>1207149852</c:v>
                </c:pt>
                <c:pt idx="180">
                  <c:v>1184375331</c:v>
                </c:pt>
                <c:pt idx="181">
                  <c:v>1161538385</c:v>
                </c:pt>
                <c:pt idx="182">
                  <c:v>1139025667</c:v>
                </c:pt>
                <c:pt idx="183">
                  <c:v>1116734423</c:v>
                </c:pt>
                <c:pt idx="184">
                  <c:v>1094608833</c:v>
                </c:pt>
                <c:pt idx="185">
                  <c:v>1072594470</c:v>
                </c:pt>
                <c:pt idx="186">
                  <c:v>1051008802</c:v>
                </c:pt>
                <c:pt idx="187">
                  <c:v>1029767986</c:v>
                </c:pt>
                <c:pt idx="188">
                  <c:v>1008817963</c:v>
                </c:pt>
                <c:pt idx="189">
                  <c:v>988138777</c:v>
                </c:pt>
                <c:pt idx="190">
                  <c:v>967650714</c:v>
                </c:pt>
                <c:pt idx="191">
                  <c:v>947371070</c:v>
                </c:pt>
                <c:pt idx="192">
                  <c:v>927382059</c:v>
                </c:pt>
                <c:pt idx="193">
                  <c:v>907659283</c:v>
                </c:pt>
                <c:pt idx="194">
                  <c:v>888221222</c:v>
                </c:pt>
                <c:pt idx="195">
                  <c:v>869136850</c:v>
                </c:pt>
                <c:pt idx="196">
                  <c:v>850322939</c:v>
                </c:pt>
                <c:pt idx="197">
                  <c:v>831762488</c:v>
                </c:pt>
                <c:pt idx="198">
                  <c:v>813488720</c:v>
                </c:pt>
                <c:pt idx="199">
                  <c:v>795498712</c:v>
                </c:pt>
                <c:pt idx="200">
                  <c:v>777759907</c:v>
                </c:pt>
                <c:pt idx="201">
                  <c:v>760262296</c:v>
                </c:pt>
                <c:pt idx="202">
                  <c:v>743058767</c:v>
                </c:pt>
                <c:pt idx="203">
                  <c:v>725924854</c:v>
                </c:pt>
                <c:pt idx="204">
                  <c:v>709081489</c:v>
                </c:pt>
                <c:pt idx="205">
                  <c:v>692333853</c:v>
                </c:pt>
                <c:pt idx="206">
                  <c:v>675695322</c:v>
                </c:pt>
                <c:pt idx="207">
                  <c:v>659020407</c:v>
                </c:pt>
                <c:pt idx="208">
                  <c:v>642545040</c:v>
                </c:pt>
                <c:pt idx="209">
                  <c:v>626156557</c:v>
                </c:pt>
                <c:pt idx="210">
                  <c:v>609821356</c:v>
                </c:pt>
                <c:pt idx="211">
                  <c:v>593563912</c:v>
                </c:pt>
                <c:pt idx="212">
                  <c:v>577402478</c:v>
                </c:pt>
                <c:pt idx="213">
                  <c:v>560726723</c:v>
                </c:pt>
                <c:pt idx="214">
                  <c:v>544671578</c:v>
                </c:pt>
                <c:pt idx="215">
                  <c:v>528476475</c:v>
                </c:pt>
                <c:pt idx="216">
                  <c:v>512851132</c:v>
                </c:pt>
                <c:pt idx="217">
                  <c:v>497355621</c:v>
                </c:pt>
                <c:pt idx="218">
                  <c:v>482006659</c:v>
                </c:pt>
                <c:pt idx="219">
                  <c:v>466778209</c:v>
                </c:pt>
                <c:pt idx="220">
                  <c:v>451705939</c:v>
                </c:pt>
                <c:pt idx="221">
                  <c:v>436740188</c:v>
                </c:pt>
                <c:pt idx="222">
                  <c:v>421792329</c:v>
                </c:pt>
                <c:pt idx="223">
                  <c:v>407047856</c:v>
                </c:pt>
                <c:pt idx="224">
                  <c:v>392100499</c:v>
                </c:pt>
                <c:pt idx="225">
                  <c:v>377622304</c:v>
                </c:pt>
                <c:pt idx="226">
                  <c:v>363152364</c:v>
                </c:pt>
                <c:pt idx="227">
                  <c:v>348698775</c:v>
                </c:pt>
                <c:pt idx="228">
                  <c:v>334622039</c:v>
                </c:pt>
                <c:pt idx="229">
                  <c:v>320604343</c:v>
                </c:pt>
                <c:pt idx="230">
                  <c:v>306812747</c:v>
                </c:pt>
                <c:pt idx="231">
                  <c:v>293244587</c:v>
                </c:pt>
                <c:pt idx="232">
                  <c:v>279949745</c:v>
                </c:pt>
                <c:pt idx="233">
                  <c:v>266922854</c:v>
                </c:pt>
                <c:pt idx="234">
                  <c:v>254188881</c:v>
                </c:pt>
                <c:pt idx="235">
                  <c:v>241658783</c:v>
                </c:pt>
                <c:pt idx="236">
                  <c:v>229309629</c:v>
                </c:pt>
                <c:pt idx="237">
                  <c:v>218134677</c:v>
                </c:pt>
                <c:pt idx="238">
                  <c:v>207024831</c:v>
                </c:pt>
                <c:pt idx="239">
                  <c:v>195989504</c:v>
                </c:pt>
                <c:pt idx="240">
                  <c:v>185064946</c:v>
                </c:pt>
                <c:pt idx="241">
                  <c:v>174260991</c:v>
                </c:pt>
                <c:pt idx="242">
                  <c:v>163654319</c:v>
                </c:pt>
                <c:pt idx="243">
                  <c:v>153364678</c:v>
                </c:pt>
                <c:pt idx="244">
                  <c:v>143288846</c:v>
                </c:pt>
                <c:pt idx="245">
                  <c:v>133518306</c:v>
                </c:pt>
                <c:pt idx="246">
                  <c:v>124167410</c:v>
                </c:pt>
                <c:pt idx="247">
                  <c:v>115312429</c:v>
                </c:pt>
                <c:pt idx="248">
                  <c:v>106942569</c:v>
                </c:pt>
                <c:pt idx="249">
                  <c:v>99077010</c:v>
                </c:pt>
                <c:pt idx="250">
                  <c:v>91566794</c:v>
                </c:pt>
                <c:pt idx="251">
                  <c:v>84427293</c:v>
                </c:pt>
                <c:pt idx="252">
                  <c:v>77699530</c:v>
                </c:pt>
                <c:pt idx="253">
                  <c:v>71300943</c:v>
                </c:pt>
                <c:pt idx="254">
                  <c:v>65361558</c:v>
                </c:pt>
                <c:pt idx="255">
                  <c:v>59979096</c:v>
                </c:pt>
                <c:pt idx="256">
                  <c:v>54981331</c:v>
                </c:pt>
                <c:pt idx="257">
                  <c:v>50382352</c:v>
                </c:pt>
                <c:pt idx="258">
                  <c:v>46146669</c:v>
                </c:pt>
                <c:pt idx="259">
                  <c:v>42198554</c:v>
                </c:pt>
                <c:pt idx="260">
                  <c:v>38454838</c:v>
                </c:pt>
                <c:pt idx="261">
                  <c:v>34920618</c:v>
                </c:pt>
                <c:pt idx="262">
                  <c:v>31901989</c:v>
                </c:pt>
                <c:pt idx="263">
                  <c:v>29180605</c:v>
                </c:pt>
                <c:pt idx="264">
                  <c:v>26722402</c:v>
                </c:pt>
                <c:pt idx="265">
                  <c:v>24444029</c:v>
                </c:pt>
                <c:pt idx="266">
                  <c:v>22322464</c:v>
                </c:pt>
                <c:pt idx="267">
                  <c:v>20386690</c:v>
                </c:pt>
                <c:pt idx="268">
                  <c:v>18601060</c:v>
                </c:pt>
                <c:pt idx="269">
                  <c:v>16940483</c:v>
                </c:pt>
                <c:pt idx="270">
                  <c:v>15367575</c:v>
                </c:pt>
                <c:pt idx="271">
                  <c:v>13907696</c:v>
                </c:pt>
                <c:pt idx="272">
                  <c:v>12553715</c:v>
                </c:pt>
                <c:pt idx="273">
                  <c:v>11309295</c:v>
                </c:pt>
                <c:pt idx="274">
                  <c:v>10139177</c:v>
                </c:pt>
                <c:pt idx="275">
                  <c:v>9053611</c:v>
                </c:pt>
                <c:pt idx="276">
                  <c:v>8099534</c:v>
                </c:pt>
                <c:pt idx="277">
                  <c:v>7242784</c:v>
                </c:pt>
                <c:pt idx="278">
                  <c:v>6495513</c:v>
                </c:pt>
                <c:pt idx="279">
                  <c:v>5823642</c:v>
                </c:pt>
                <c:pt idx="280">
                  <c:v>5201354</c:v>
                </c:pt>
                <c:pt idx="281">
                  <c:v>4609553</c:v>
                </c:pt>
                <c:pt idx="282">
                  <c:v>4039605</c:v>
                </c:pt>
                <c:pt idx="283">
                  <c:v>3496719</c:v>
                </c:pt>
                <c:pt idx="284">
                  <c:v>2977258</c:v>
                </c:pt>
                <c:pt idx="285">
                  <c:v>2480842</c:v>
                </c:pt>
                <c:pt idx="286">
                  <c:v>1997461</c:v>
                </c:pt>
                <c:pt idx="287">
                  <c:v>1541573</c:v>
                </c:pt>
                <c:pt idx="288">
                  <c:v>1124846</c:v>
                </c:pt>
                <c:pt idx="289">
                  <c:v>777226</c:v>
                </c:pt>
                <c:pt idx="290">
                  <c:v>498362</c:v>
                </c:pt>
                <c:pt idx="291">
                  <c:v>317893</c:v>
                </c:pt>
                <c:pt idx="292">
                  <c:v>231261</c:v>
                </c:pt>
                <c:pt idx="293">
                  <c:v>153799</c:v>
                </c:pt>
                <c:pt idx="294">
                  <c:v>95869</c:v>
                </c:pt>
                <c:pt idx="295">
                  <c:v>40453</c:v>
                </c:pt>
                <c:pt idx="296">
                  <c:v>6407</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45777</c:v>
                </c:pt>
                <c:pt idx="1">
                  <c:v>45808</c:v>
                </c:pt>
                <c:pt idx="2">
                  <c:v>45838</c:v>
                </c:pt>
                <c:pt idx="3">
                  <c:v>45869</c:v>
                </c:pt>
                <c:pt idx="4">
                  <c:v>45900</c:v>
                </c:pt>
                <c:pt idx="5">
                  <c:v>45930</c:v>
                </c:pt>
                <c:pt idx="6">
                  <c:v>45961</c:v>
                </c:pt>
                <c:pt idx="7">
                  <c:v>45991</c:v>
                </c:pt>
                <c:pt idx="8">
                  <c:v>46022</c:v>
                </c:pt>
                <c:pt idx="9">
                  <c:v>46053</c:v>
                </c:pt>
                <c:pt idx="10">
                  <c:v>46081</c:v>
                </c:pt>
                <c:pt idx="11">
                  <c:v>46112</c:v>
                </c:pt>
                <c:pt idx="12">
                  <c:v>46142</c:v>
                </c:pt>
                <c:pt idx="13">
                  <c:v>46173</c:v>
                </c:pt>
                <c:pt idx="14">
                  <c:v>46203</c:v>
                </c:pt>
                <c:pt idx="15">
                  <c:v>46234</c:v>
                </c:pt>
                <c:pt idx="16">
                  <c:v>46265</c:v>
                </c:pt>
                <c:pt idx="17">
                  <c:v>46295</c:v>
                </c:pt>
                <c:pt idx="18">
                  <c:v>46326</c:v>
                </c:pt>
                <c:pt idx="19">
                  <c:v>46356</c:v>
                </c:pt>
                <c:pt idx="20">
                  <c:v>46387</c:v>
                </c:pt>
                <c:pt idx="21">
                  <c:v>46418</c:v>
                </c:pt>
                <c:pt idx="22">
                  <c:v>46446</c:v>
                </c:pt>
                <c:pt idx="23">
                  <c:v>46477</c:v>
                </c:pt>
                <c:pt idx="24">
                  <c:v>46507</c:v>
                </c:pt>
                <c:pt idx="25">
                  <c:v>46538</c:v>
                </c:pt>
                <c:pt idx="26">
                  <c:v>46568</c:v>
                </c:pt>
                <c:pt idx="27">
                  <c:v>46599</c:v>
                </c:pt>
                <c:pt idx="28">
                  <c:v>46630</c:v>
                </c:pt>
                <c:pt idx="29">
                  <c:v>46660</c:v>
                </c:pt>
                <c:pt idx="30">
                  <c:v>46691</c:v>
                </c:pt>
                <c:pt idx="31">
                  <c:v>46721</c:v>
                </c:pt>
                <c:pt idx="32">
                  <c:v>46752</c:v>
                </c:pt>
                <c:pt idx="33">
                  <c:v>46783</c:v>
                </c:pt>
                <c:pt idx="34">
                  <c:v>46812</c:v>
                </c:pt>
                <c:pt idx="35">
                  <c:v>46843</c:v>
                </c:pt>
                <c:pt idx="36">
                  <c:v>46873</c:v>
                </c:pt>
                <c:pt idx="37">
                  <c:v>46904</c:v>
                </c:pt>
                <c:pt idx="38">
                  <c:v>46934</c:v>
                </c:pt>
                <c:pt idx="39">
                  <c:v>46965</c:v>
                </c:pt>
                <c:pt idx="40">
                  <c:v>46996</c:v>
                </c:pt>
                <c:pt idx="41">
                  <c:v>47026</c:v>
                </c:pt>
                <c:pt idx="42">
                  <c:v>47057</c:v>
                </c:pt>
                <c:pt idx="43">
                  <c:v>47087</c:v>
                </c:pt>
                <c:pt idx="44">
                  <c:v>47118</c:v>
                </c:pt>
                <c:pt idx="45">
                  <c:v>47149</c:v>
                </c:pt>
                <c:pt idx="46">
                  <c:v>47177</c:v>
                </c:pt>
                <c:pt idx="47">
                  <c:v>47208</c:v>
                </c:pt>
                <c:pt idx="48">
                  <c:v>47238</c:v>
                </c:pt>
                <c:pt idx="49">
                  <c:v>47269</c:v>
                </c:pt>
                <c:pt idx="50">
                  <c:v>47299</c:v>
                </c:pt>
                <c:pt idx="51">
                  <c:v>47330</c:v>
                </c:pt>
                <c:pt idx="52">
                  <c:v>47361</c:v>
                </c:pt>
                <c:pt idx="53">
                  <c:v>47391</c:v>
                </c:pt>
                <c:pt idx="54">
                  <c:v>47422</c:v>
                </c:pt>
                <c:pt idx="55">
                  <c:v>47452</c:v>
                </c:pt>
                <c:pt idx="56">
                  <c:v>47483</c:v>
                </c:pt>
                <c:pt idx="57">
                  <c:v>47514</c:v>
                </c:pt>
                <c:pt idx="58">
                  <c:v>47542</c:v>
                </c:pt>
                <c:pt idx="59">
                  <c:v>47573</c:v>
                </c:pt>
                <c:pt idx="60">
                  <c:v>47603</c:v>
                </c:pt>
                <c:pt idx="61">
                  <c:v>47634</c:v>
                </c:pt>
                <c:pt idx="62">
                  <c:v>47664</c:v>
                </c:pt>
                <c:pt idx="63">
                  <c:v>47695</c:v>
                </c:pt>
                <c:pt idx="64">
                  <c:v>47726</c:v>
                </c:pt>
                <c:pt idx="65">
                  <c:v>47756</c:v>
                </c:pt>
                <c:pt idx="66">
                  <c:v>47787</c:v>
                </c:pt>
                <c:pt idx="67">
                  <c:v>47817</c:v>
                </c:pt>
                <c:pt idx="68">
                  <c:v>47848</c:v>
                </c:pt>
                <c:pt idx="69">
                  <c:v>47879</c:v>
                </c:pt>
                <c:pt idx="70">
                  <c:v>47907</c:v>
                </c:pt>
                <c:pt idx="71">
                  <c:v>47938</c:v>
                </c:pt>
                <c:pt idx="72">
                  <c:v>47968</c:v>
                </c:pt>
                <c:pt idx="73">
                  <c:v>47999</c:v>
                </c:pt>
                <c:pt idx="74">
                  <c:v>48029</c:v>
                </c:pt>
                <c:pt idx="75">
                  <c:v>48060</c:v>
                </c:pt>
                <c:pt idx="76">
                  <c:v>48091</c:v>
                </c:pt>
                <c:pt idx="77">
                  <c:v>48121</c:v>
                </c:pt>
                <c:pt idx="78">
                  <c:v>48152</c:v>
                </c:pt>
                <c:pt idx="79">
                  <c:v>48182</c:v>
                </c:pt>
                <c:pt idx="80">
                  <c:v>48213</c:v>
                </c:pt>
                <c:pt idx="81">
                  <c:v>48244</c:v>
                </c:pt>
                <c:pt idx="82">
                  <c:v>48273</c:v>
                </c:pt>
                <c:pt idx="83">
                  <c:v>48304</c:v>
                </c:pt>
                <c:pt idx="84">
                  <c:v>48334</c:v>
                </c:pt>
                <c:pt idx="85">
                  <c:v>48365</c:v>
                </c:pt>
                <c:pt idx="86">
                  <c:v>48395</c:v>
                </c:pt>
                <c:pt idx="87">
                  <c:v>48426</c:v>
                </c:pt>
                <c:pt idx="88">
                  <c:v>48457</c:v>
                </c:pt>
                <c:pt idx="89">
                  <c:v>48487</c:v>
                </c:pt>
                <c:pt idx="90">
                  <c:v>48518</c:v>
                </c:pt>
                <c:pt idx="91">
                  <c:v>48548</c:v>
                </c:pt>
                <c:pt idx="92">
                  <c:v>48579</c:v>
                </c:pt>
                <c:pt idx="93">
                  <c:v>48610</c:v>
                </c:pt>
                <c:pt idx="94">
                  <c:v>48638</c:v>
                </c:pt>
                <c:pt idx="95">
                  <c:v>48669</c:v>
                </c:pt>
                <c:pt idx="96">
                  <c:v>48699</c:v>
                </c:pt>
                <c:pt idx="97">
                  <c:v>48730</c:v>
                </c:pt>
                <c:pt idx="98">
                  <c:v>48760</c:v>
                </c:pt>
                <c:pt idx="99">
                  <c:v>48791</c:v>
                </c:pt>
                <c:pt idx="100">
                  <c:v>48822</c:v>
                </c:pt>
                <c:pt idx="101">
                  <c:v>48852</c:v>
                </c:pt>
                <c:pt idx="102">
                  <c:v>48883</c:v>
                </c:pt>
                <c:pt idx="103">
                  <c:v>48913</c:v>
                </c:pt>
                <c:pt idx="104">
                  <c:v>48944</c:v>
                </c:pt>
                <c:pt idx="105">
                  <c:v>48975</c:v>
                </c:pt>
                <c:pt idx="106">
                  <c:v>49003</c:v>
                </c:pt>
                <c:pt idx="107">
                  <c:v>49034</c:v>
                </c:pt>
                <c:pt idx="108">
                  <c:v>49064</c:v>
                </c:pt>
                <c:pt idx="109">
                  <c:v>49095</c:v>
                </c:pt>
                <c:pt idx="110">
                  <c:v>49125</c:v>
                </c:pt>
                <c:pt idx="111">
                  <c:v>49156</c:v>
                </c:pt>
                <c:pt idx="112">
                  <c:v>49187</c:v>
                </c:pt>
                <c:pt idx="113">
                  <c:v>49217</c:v>
                </c:pt>
                <c:pt idx="114">
                  <c:v>49248</c:v>
                </c:pt>
                <c:pt idx="115">
                  <c:v>49278</c:v>
                </c:pt>
                <c:pt idx="116">
                  <c:v>49309</c:v>
                </c:pt>
                <c:pt idx="117">
                  <c:v>49340</c:v>
                </c:pt>
                <c:pt idx="118">
                  <c:v>49368</c:v>
                </c:pt>
                <c:pt idx="119">
                  <c:v>49399</c:v>
                </c:pt>
                <c:pt idx="120">
                  <c:v>49429</c:v>
                </c:pt>
                <c:pt idx="121">
                  <c:v>49460</c:v>
                </c:pt>
                <c:pt idx="122">
                  <c:v>49490</c:v>
                </c:pt>
                <c:pt idx="123">
                  <c:v>49521</c:v>
                </c:pt>
                <c:pt idx="124">
                  <c:v>49552</c:v>
                </c:pt>
                <c:pt idx="125">
                  <c:v>49582</c:v>
                </c:pt>
                <c:pt idx="126">
                  <c:v>49613</c:v>
                </c:pt>
                <c:pt idx="127">
                  <c:v>49643</c:v>
                </c:pt>
                <c:pt idx="128">
                  <c:v>49674</c:v>
                </c:pt>
                <c:pt idx="129">
                  <c:v>49705</c:v>
                </c:pt>
                <c:pt idx="130">
                  <c:v>49734</c:v>
                </c:pt>
                <c:pt idx="131">
                  <c:v>49765</c:v>
                </c:pt>
                <c:pt idx="132">
                  <c:v>49795</c:v>
                </c:pt>
                <c:pt idx="133">
                  <c:v>49826</c:v>
                </c:pt>
                <c:pt idx="134">
                  <c:v>49856</c:v>
                </c:pt>
                <c:pt idx="135">
                  <c:v>49887</c:v>
                </c:pt>
                <c:pt idx="136">
                  <c:v>49918</c:v>
                </c:pt>
                <c:pt idx="137">
                  <c:v>49948</c:v>
                </c:pt>
                <c:pt idx="138">
                  <c:v>49979</c:v>
                </c:pt>
                <c:pt idx="139">
                  <c:v>50009</c:v>
                </c:pt>
                <c:pt idx="140">
                  <c:v>50040</c:v>
                </c:pt>
                <c:pt idx="141">
                  <c:v>50071</c:v>
                </c:pt>
                <c:pt idx="142">
                  <c:v>50099</c:v>
                </c:pt>
                <c:pt idx="143">
                  <c:v>50130</c:v>
                </c:pt>
                <c:pt idx="144">
                  <c:v>50160</c:v>
                </c:pt>
                <c:pt idx="145">
                  <c:v>50191</c:v>
                </c:pt>
                <c:pt idx="146">
                  <c:v>50221</c:v>
                </c:pt>
                <c:pt idx="147">
                  <c:v>50252</c:v>
                </c:pt>
                <c:pt idx="148">
                  <c:v>50283</c:v>
                </c:pt>
                <c:pt idx="149">
                  <c:v>50313</c:v>
                </c:pt>
                <c:pt idx="150">
                  <c:v>50344</c:v>
                </c:pt>
                <c:pt idx="151">
                  <c:v>50374</c:v>
                </c:pt>
                <c:pt idx="152">
                  <c:v>50405</c:v>
                </c:pt>
                <c:pt idx="153">
                  <c:v>50436</c:v>
                </c:pt>
                <c:pt idx="154">
                  <c:v>50464</c:v>
                </c:pt>
                <c:pt idx="155">
                  <c:v>50495</c:v>
                </c:pt>
                <c:pt idx="156">
                  <c:v>50525</c:v>
                </c:pt>
                <c:pt idx="157">
                  <c:v>50556</c:v>
                </c:pt>
                <c:pt idx="158">
                  <c:v>50586</c:v>
                </c:pt>
                <c:pt idx="159">
                  <c:v>50617</c:v>
                </c:pt>
                <c:pt idx="160">
                  <c:v>50648</c:v>
                </c:pt>
                <c:pt idx="161">
                  <c:v>50678</c:v>
                </c:pt>
                <c:pt idx="162">
                  <c:v>50709</c:v>
                </c:pt>
                <c:pt idx="163">
                  <c:v>50739</c:v>
                </c:pt>
                <c:pt idx="164">
                  <c:v>50770</c:v>
                </c:pt>
                <c:pt idx="165">
                  <c:v>50801</c:v>
                </c:pt>
                <c:pt idx="166">
                  <c:v>50829</c:v>
                </c:pt>
                <c:pt idx="167">
                  <c:v>50860</c:v>
                </c:pt>
                <c:pt idx="168">
                  <c:v>50890</c:v>
                </c:pt>
                <c:pt idx="169">
                  <c:v>50921</c:v>
                </c:pt>
                <c:pt idx="170">
                  <c:v>50951</c:v>
                </c:pt>
                <c:pt idx="171">
                  <c:v>50982</c:v>
                </c:pt>
                <c:pt idx="172">
                  <c:v>51013</c:v>
                </c:pt>
                <c:pt idx="173">
                  <c:v>51043</c:v>
                </c:pt>
                <c:pt idx="174">
                  <c:v>51074</c:v>
                </c:pt>
                <c:pt idx="175">
                  <c:v>51104</c:v>
                </c:pt>
                <c:pt idx="176">
                  <c:v>51135</c:v>
                </c:pt>
                <c:pt idx="177">
                  <c:v>51166</c:v>
                </c:pt>
                <c:pt idx="178">
                  <c:v>51195</c:v>
                </c:pt>
                <c:pt idx="179">
                  <c:v>51226</c:v>
                </c:pt>
                <c:pt idx="180">
                  <c:v>51256</c:v>
                </c:pt>
                <c:pt idx="181">
                  <c:v>51287</c:v>
                </c:pt>
                <c:pt idx="182">
                  <c:v>51317</c:v>
                </c:pt>
                <c:pt idx="183">
                  <c:v>51348</c:v>
                </c:pt>
                <c:pt idx="184">
                  <c:v>51379</c:v>
                </c:pt>
                <c:pt idx="185">
                  <c:v>51409</c:v>
                </c:pt>
                <c:pt idx="186">
                  <c:v>51440</c:v>
                </c:pt>
                <c:pt idx="187">
                  <c:v>51470</c:v>
                </c:pt>
                <c:pt idx="188">
                  <c:v>51501</c:v>
                </c:pt>
                <c:pt idx="189">
                  <c:v>51532</c:v>
                </c:pt>
                <c:pt idx="190">
                  <c:v>51560</c:v>
                </c:pt>
                <c:pt idx="191">
                  <c:v>51591</c:v>
                </c:pt>
                <c:pt idx="192">
                  <c:v>51621</c:v>
                </c:pt>
                <c:pt idx="193">
                  <c:v>51652</c:v>
                </c:pt>
                <c:pt idx="194">
                  <c:v>51682</c:v>
                </c:pt>
                <c:pt idx="195">
                  <c:v>51713</c:v>
                </c:pt>
                <c:pt idx="196">
                  <c:v>51744</c:v>
                </c:pt>
                <c:pt idx="197">
                  <c:v>51774</c:v>
                </c:pt>
                <c:pt idx="198">
                  <c:v>51805</c:v>
                </c:pt>
                <c:pt idx="199">
                  <c:v>51835</c:v>
                </c:pt>
                <c:pt idx="200">
                  <c:v>51866</c:v>
                </c:pt>
                <c:pt idx="201">
                  <c:v>51897</c:v>
                </c:pt>
                <c:pt idx="202">
                  <c:v>51925</c:v>
                </c:pt>
                <c:pt idx="203">
                  <c:v>51956</c:v>
                </c:pt>
                <c:pt idx="204">
                  <c:v>51986</c:v>
                </c:pt>
                <c:pt idx="205">
                  <c:v>52017</c:v>
                </c:pt>
                <c:pt idx="206">
                  <c:v>52047</c:v>
                </c:pt>
                <c:pt idx="207">
                  <c:v>52078</c:v>
                </c:pt>
                <c:pt idx="208">
                  <c:v>52109</c:v>
                </c:pt>
                <c:pt idx="209">
                  <c:v>52139</c:v>
                </c:pt>
                <c:pt idx="210">
                  <c:v>52170</c:v>
                </c:pt>
                <c:pt idx="211">
                  <c:v>52200</c:v>
                </c:pt>
                <c:pt idx="212">
                  <c:v>52231</c:v>
                </c:pt>
                <c:pt idx="213">
                  <c:v>52262</c:v>
                </c:pt>
                <c:pt idx="214">
                  <c:v>52290</c:v>
                </c:pt>
                <c:pt idx="215">
                  <c:v>52321</c:v>
                </c:pt>
                <c:pt idx="216">
                  <c:v>52351</c:v>
                </c:pt>
                <c:pt idx="217">
                  <c:v>52382</c:v>
                </c:pt>
                <c:pt idx="218">
                  <c:v>52412</c:v>
                </c:pt>
                <c:pt idx="219">
                  <c:v>52443</c:v>
                </c:pt>
                <c:pt idx="220">
                  <c:v>52474</c:v>
                </c:pt>
                <c:pt idx="221">
                  <c:v>52504</c:v>
                </c:pt>
                <c:pt idx="222">
                  <c:v>52535</c:v>
                </c:pt>
                <c:pt idx="223">
                  <c:v>52565</c:v>
                </c:pt>
                <c:pt idx="224">
                  <c:v>52596</c:v>
                </c:pt>
                <c:pt idx="225">
                  <c:v>52627</c:v>
                </c:pt>
                <c:pt idx="226">
                  <c:v>52656</c:v>
                </c:pt>
                <c:pt idx="227">
                  <c:v>52687</c:v>
                </c:pt>
                <c:pt idx="228">
                  <c:v>52717</c:v>
                </c:pt>
                <c:pt idx="229">
                  <c:v>52748</c:v>
                </c:pt>
                <c:pt idx="230">
                  <c:v>52778</c:v>
                </c:pt>
                <c:pt idx="231">
                  <c:v>52809</c:v>
                </c:pt>
                <c:pt idx="232">
                  <c:v>52840</c:v>
                </c:pt>
                <c:pt idx="233">
                  <c:v>52870</c:v>
                </c:pt>
                <c:pt idx="234">
                  <c:v>52901</c:v>
                </c:pt>
                <c:pt idx="235">
                  <c:v>52931</c:v>
                </c:pt>
                <c:pt idx="236">
                  <c:v>52962</c:v>
                </c:pt>
                <c:pt idx="237">
                  <c:v>52993</c:v>
                </c:pt>
                <c:pt idx="238">
                  <c:v>53021</c:v>
                </c:pt>
                <c:pt idx="239">
                  <c:v>53052</c:v>
                </c:pt>
                <c:pt idx="240">
                  <c:v>53082</c:v>
                </c:pt>
                <c:pt idx="241">
                  <c:v>53113</c:v>
                </c:pt>
                <c:pt idx="242">
                  <c:v>53143</c:v>
                </c:pt>
                <c:pt idx="243">
                  <c:v>53174</c:v>
                </c:pt>
                <c:pt idx="244">
                  <c:v>53205</c:v>
                </c:pt>
                <c:pt idx="245">
                  <c:v>53235</c:v>
                </c:pt>
                <c:pt idx="246">
                  <c:v>53266</c:v>
                </c:pt>
                <c:pt idx="247">
                  <c:v>53296</c:v>
                </c:pt>
                <c:pt idx="248">
                  <c:v>53327</c:v>
                </c:pt>
                <c:pt idx="249">
                  <c:v>53358</c:v>
                </c:pt>
                <c:pt idx="250">
                  <c:v>53386</c:v>
                </c:pt>
                <c:pt idx="251">
                  <c:v>53417</c:v>
                </c:pt>
                <c:pt idx="252">
                  <c:v>53447</c:v>
                </c:pt>
                <c:pt idx="253">
                  <c:v>53478</c:v>
                </c:pt>
                <c:pt idx="254">
                  <c:v>53508</c:v>
                </c:pt>
                <c:pt idx="255">
                  <c:v>53539</c:v>
                </c:pt>
                <c:pt idx="256">
                  <c:v>53570</c:v>
                </c:pt>
                <c:pt idx="257">
                  <c:v>53600</c:v>
                </c:pt>
                <c:pt idx="258">
                  <c:v>53631</c:v>
                </c:pt>
                <c:pt idx="259">
                  <c:v>53661</c:v>
                </c:pt>
                <c:pt idx="260">
                  <c:v>53692</c:v>
                </c:pt>
                <c:pt idx="261">
                  <c:v>53723</c:v>
                </c:pt>
                <c:pt idx="262">
                  <c:v>53751</c:v>
                </c:pt>
                <c:pt idx="263">
                  <c:v>53782</c:v>
                </c:pt>
                <c:pt idx="264">
                  <c:v>53812</c:v>
                </c:pt>
                <c:pt idx="265">
                  <c:v>53843</c:v>
                </c:pt>
                <c:pt idx="266">
                  <c:v>53873</c:v>
                </c:pt>
                <c:pt idx="267">
                  <c:v>53904</c:v>
                </c:pt>
                <c:pt idx="268">
                  <c:v>53935</c:v>
                </c:pt>
                <c:pt idx="269">
                  <c:v>53965</c:v>
                </c:pt>
                <c:pt idx="270">
                  <c:v>53996</c:v>
                </c:pt>
                <c:pt idx="271">
                  <c:v>54026</c:v>
                </c:pt>
                <c:pt idx="272">
                  <c:v>54057</c:v>
                </c:pt>
                <c:pt idx="273">
                  <c:v>54088</c:v>
                </c:pt>
                <c:pt idx="274">
                  <c:v>54117</c:v>
                </c:pt>
                <c:pt idx="275">
                  <c:v>54148</c:v>
                </c:pt>
                <c:pt idx="276">
                  <c:v>54178</c:v>
                </c:pt>
                <c:pt idx="277">
                  <c:v>54209</c:v>
                </c:pt>
                <c:pt idx="278">
                  <c:v>54239</c:v>
                </c:pt>
                <c:pt idx="279">
                  <c:v>54270</c:v>
                </c:pt>
                <c:pt idx="280">
                  <c:v>54301</c:v>
                </c:pt>
                <c:pt idx="281">
                  <c:v>54331</c:v>
                </c:pt>
                <c:pt idx="282">
                  <c:v>54362</c:v>
                </c:pt>
                <c:pt idx="283">
                  <c:v>54392</c:v>
                </c:pt>
                <c:pt idx="284">
                  <c:v>54423</c:v>
                </c:pt>
                <c:pt idx="285">
                  <c:v>54454</c:v>
                </c:pt>
                <c:pt idx="286">
                  <c:v>54482</c:v>
                </c:pt>
                <c:pt idx="287">
                  <c:v>54513</c:v>
                </c:pt>
                <c:pt idx="288">
                  <c:v>54543</c:v>
                </c:pt>
                <c:pt idx="289">
                  <c:v>54574</c:v>
                </c:pt>
                <c:pt idx="290">
                  <c:v>54604</c:v>
                </c:pt>
                <c:pt idx="291">
                  <c:v>54635</c:v>
                </c:pt>
                <c:pt idx="292">
                  <c:v>54666</c:v>
                </c:pt>
                <c:pt idx="293">
                  <c:v>54696</c:v>
                </c:pt>
                <c:pt idx="294">
                  <c:v>54727</c:v>
                </c:pt>
                <c:pt idx="295">
                  <c:v>54757</c:v>
                </c:pt>
                <c:pt idx="296">
                  <c:v>54788</c:v>
                </c:pt>
                <c:pt idx="297">
                  <c:v>54819</c:v>
                </c:pt>
                <c:pt idx="298">
                  <c:v>54847</c:v>
                </c:pt>
                <c:pt idx="299">
                  <c:v>54878</c:v>
                </c:pt>
                <c:pt idx="300">
                  <c:v>54908</c:v>
                </c:pt>
                <c:pt idx="301">
                  <c:v>54939</c:v>
                </c:pt>
                <c:pt idx="302">
                  <c:v>54969</c:v>
                </c:pt>
                <c:pt idx="303">
                  <c:v>55000</c:v>
                </c:pt>
                <c:pt idx="304">
                  <c:v>55031</c:v>
                </c:pt>
                <c:pt idx="305">
                  <c:v>55061</c:v>
                </c:pt>
                <c:pt idx="306">
                  <c:v>55092</c:v>
                </c:pt>
                <c:pt idx="307">
                  <c:v>55122</c:v>
                </c:pt>
                <c:pt idx="308">
                  <c:v>55153</c:v>
                </c:pt>
                <c:pt idx="309">
                  <c:v>55184</c:v>
                </c:pt>
                <c:pt idx="310">
                  <c:v>55212</c:v>
                </c:pt>
                <c:pt idx="311">
                  <c:v>55243</c:v>
                </c:pt>
                <c:pt idx="312">
                  <c:v>55273</c:v>
                </c:pt>
                <c:pt idx="313">
                  <c:v>55304</c:v>
                </c:pt>
                <c:pt idx="314">
                  <c:v>55334</c:v>
                </c:pt>
                <c:pt idx="315">
                  <c:v>55365</c:v>
                </c:pt>
                <c:pt idx="316">
                  <c:v>55396</c:v>
                </c:pt>
                <c:pt idx="317">
                  <c:v>55426</c:v>
                </c:pt>
                <c:pt idx="318">
                  <c:v>55457</c:v>
                </c:pt>
                <c:pt idx="319">
                  <c:v>55487</c:v>
                </c:pt>
                <c:pt idx="320">
                  <c:v>55518</c:v>
                </c:pt>
                <c:pt idx="321">
                  <c:v>55549</c:v>
                </c:pt>
                <c:pt idx="322">
                  <c:v>55578</c:v>
                </c:pt>
                <c:pt idx="323">
                  <c:v>55609</c:v>
                </c:pt>
                <c:pt idx="324">
                  <c:v>55639</c:v>
                </c:pt>
                <c:pt idx="325">
                  <c:v>55670</c:v>
                </c:pt>
                <c:pt idx="326">
                  <c:v>55700</c:v>
                </c:pt>
                <c:pt idx="327">
                  <c:v>55731</c:v>
                </c:pt>
                <c:pt idx="328">
                  <c:v>55762</c:v>
                </c:pt>
                <c:pt idx="329">
                  <c:v>55792</c:v>
                </c:pt>
                <c:pt idx="330">
                  <c:v>55823</c:v>
                </c:pt>
                <c:pt idx="331">
                  <c:v>55853</c:v>
                </c:pt>
                <c:pt idx="332">
                  <c:v>55884</c:v>
                </c:pt>
                <c:pt idx="333">
                  <c:v>55915</c:v>
                </c:pt>
                <c:pt idx="334">
                  <c:v>55943</c:v>
                </c:pt>
                <c:pt idx="335">
                  <c:v>55974</c:v>
                </c:pt>
                <c:pt idx="336">
                  <c:v>56004</c:v>
                </c:pt>
                <c:pt idx="337">
                  <c:v>56035</c:v>
                </c:pt>
                <c:pt idx="338">
                  <c:v>56065</c:v>
                </c:pt>
                <c:pt idx="339">
                  <c:v>56096</c:v>
                </c:pt>
                <c:pt idx="340">
                  <c:v>56127</c:v>
                </c:pt>
                <c:pt idx="341">
                  <c:v>56157</c:v>
                </c:pt>
                <c:pt idx="342">
                  <c:v>56188</c:v>
                </c:pt>
                <c:pt idx="343">
                  <c:v>56218</c:v>
                </c:pt>
                <c:pt idx="344">
                  <c:v>56249</c:v>
                </c:pt>
                <c:pt idx="345">
                  <c:v>56280</c:v>
                </c:pt>
                <c:pt idx="346">
                  <c:v>56308</c:v>
                </c:pt>
                <c:pt idx="347">
                  <c:v>56339</c:v>
                </c:pt>
                <c:pt idx="348">
                  <c:v>56369</c:v>
                </c:pt>
                <c:pt idx="349">
                  <c:v>56400</c:v>
                </c:pt>
                <c:pt idx="350">
                  <c:v>56430</c:v>
                </c:pt>
                <c:pt idx="351">
                  <c:v>56461</c:v>
                </c:pt>
                <c:pt idx="352">
                  <c:v>56492</c:v>
                </c:pt>
                <c:pt idx="353">
                  <c:v>56522</c:v>
                </c:pt>
                <c:pt idx="354">
                  <c:v>56553</c:v>
                </c:pt>
                <c:pt idx="355">
                  <c:v>56583</c:v>
                </c:pt>
                <c:pt idx="356">
                  <c:v>56614</c:v>
                </c:pt>
                <c:pt idx="357">
                  <c:v>56645</c:v>
                </c:pt>
                <c:pt idx="358">
                  <c:v>56673</c:v>
                </c:pt>
                <c:pt idx="359">
                  <c:v>56704</c:v>
                </c:pt>
                <c:pt idx="360">
                  <c:v>56734</c:v>
                </c:pt>
                <c:pt idx="361">
                  <c:v>56765</c:v>
                </c:pt>
                <c:pt idx="362">
                  <c:v>56795</c:v>
                </c:pt>
                <c:pt idx="363">
                  <c:v>56826</c:v>
                </c:pt>
                <c:pt idx="364">
                  <c:v>56857</c:v>
                </c:pt>
                <c:pt idx="365">
                  <c:v>56887</c:v>
                </c:pt>
              </c:numCache>
            </c:numRef>
          </c:cat>
          <c:val>
            <c:numRef>
              <c:f>'Amortisation 01'!$I$10:$I$375</c:f>
              <c:numCache>
                <c:formatCode>"€"#,##0</c:formatCode>
                <c:ptCount val="366"/>
                <c:pt idx="0">
                  <c:v>6642643192</c:v>
                </c:pt>
                <c:pt idx="1">
                  <c:v>6598957320</c:v>
                </c:pt>
                <c:pt idx="2">
                  <c:v>6555407638</c:v>
                </c:pt>
                <c:pt idx="3">
                  <c:v>6512004226</c:v>
                </c:pt>
                <c:pt idx="4">
                  <c:v>6468731098</c:v>
                </c:pt>
                <c:pt idx="5">
                  <c:v>6425585839</c:v>
                </c:pt>
                <c:pt idx="6">
                  <c:v>6382575155</c:v>
                </c:pt>
                <c:pt idx="7">
                  <c:v>6339696486</c:v>
                </c:pt>
                <c:pt idx="8">
                  <c:v>6296941851</c:v>
                </c:pt>
                <c:pt idx="9">
                  <c:v>6254315133</c:v>
                </c:pt>
                <c:pt idx="10">
                  <c:v>6211794366</c:v>
                </c:pt>
                <c:pt idx="11">
                  <c:v>6169366061</c:v>
                </c:pt>
                <c:pt idx="12">
                  <c:v>6127064436</c:v>
                </c:pt>
                <c:pt idx="13">
                  <c:v>6084875073</c:v>
                </c:pt>
                <c:pt idx="14">
                  <c:v>6042811759</c:v>
                </c:pt>
                <c:pt idx="15">
                  <c:v>6000899170</c:v>
                </c:pt>
                <c:pt idx="16">
                  <c:v>5959102571</c:v>
                </c:pt>
                <c:pt idx="17">
                  <c:v>5917433278</c:v>
                </c:pt>
                <c:pt idx="18">
                  <c:v>5875883150</c:v>
                </c:pt>
                <c:pt idx="19">
                  <c:v>5834473020</c:v>
                </c:pt>
                <c:pt idx="20">
                  <c:v>5793182866</c:v>
                </c:pt>
                <c:pt idx="21">
                  <c:v>5752027079</c:v>
                </c:pt>
                <c:pt idx="22">
                  <c:v>5710965695</c:v>
                </c:pt>
                <c:pt idx="23">
                  <c:v>5669999494</c:v>
                </c:pt>
                <c:pt idx="24">
                  <c:v>5629151817</c:v>
                </c:pt>
                <c:pt idx="25">
                  <c:v>5588400202</c:v>
                </c:pt>
                <c:pt idx="26">
                  <c:v>5547746519</c:v>
                </c:pt>
                <c:pt idx="27">
                  <c:v>5507195945</c:v>
                </c:pt>
                <c:pt idx="28">
                  <c:v>5466731282</c:v>
                </c:pt>
                <c:pt idx="29">
                  <c:v>5426362263</c:v>
                </c:pt>
                <c:pt idx="30">
                  <c:v>5386079335</c:v>
                </c:pt>
                <c:pt idx="31">
                  <c:v>5345900603</c:v>
                </c:pt>
                <c:pt idx="32">
                  <c:v>5305816081</c:v>
                </c:pt>
                <c:pt idx="33">
                  <c:v>5265790104</c:v>
                </c:pt>
                <c:pt idx="34">
                  <c:v>5225837519</c:v>
                </c:pt>
                <c:pt idx="35">
                  <c:v>5186038637</c:v>
                </c:pt>
                <c:pt idx="36">
                  <c:v>5146399843</c:v>
                </c:pt>
                <c:pt idx="37">
                  <c:v>5106857953</c:v>
                </c:pt>
                <c:pt idx="38">
                  <c:v>5067446613</c:v>
                </c:pt>
                <c:pt idx="39">
                  <c:v>5028120491</c:v>
                </c:pt>
                <c:pt idx="40">
                  <c:v>4988952921</c:v>
                </c:pt>
                <c:pt idx="41">
                  <c:v>4949875846</c:v>
                </c:pt>
                <c:pt idx="42">
                  <c:v>4910927455</c:v>
                </c:pt>
                <c:pt idx="43">
                  <c:v>4872084092</c:v>
                </c:pt>
                <c:pt idx="44">
                  <c:v>4833334738</c:v>
                </c:pt>
                <c:pt idx="45">
                  <c:v>4794768082</c:v>
                </c:pt>
                <c:pt idx="46">
                  <c:v>4756248280</c:v>
                </c:pt>
                <c:pt idx="47">
                  <c:v>4717918066</c:v>
                </c:pt>
                <c:pt idx="48">
                  <c:v>4679623992</c:v>
                </c:pt>
                <c:pt idx="49">
                  <c:v>4641456980</c:v>
                </c:pt>
                <c:pt idx="50">
                  <c:v>4603448695</c:v>
                </c:pt>
                <c:pt idx="51">
                  <c:v>4565589928</c:v>
                </c:pt>
                <c:pt idx="52">
                  <c:v>4527869814</c:v>
                </c:pt>
                <c:pt idx="53">
                  <c:v>4490288448</c:v>
                </c:pt>
                <c:pt idx="54">
                  <c:v>4452852093</c:v>
                </c:pt>
                <c:pt idx="55">
                  <c:v>4415529289</c:v>
                </c:pt>
                <c:pt idx="56">
                  <c:v>4378323115</c:v>
                </c:pt>
                <c:pt idx="57">
                  <c:v>4341301455</c:v>
                </c:pt>
                <c:pt idx="58">
                  <c:v>4304484616</c:v>
                </c:pt>
                <c:pt idx="59">
                  <c:v>4267770240</c:v>
                </c:pt>
                <c:pt idx="60">
                  <c:v>4231171660</c:v>
                </c:pt>
                <c:pt idx="61">
                  <c:v>4194683433</c:v>
                </c:pt>
                <c:pt idx="62">
                  <c:v>4158337898</c:v>
                </c:pt>
                <c:pt idx="63">
                  <c:v>4122128964</c:v>
                </c:pt>
                <c:pt idx="64">
                  <c:v>4086042349</c:v>
                </c:pt>
                <c:pt idx="65">
                  <c:v>4050061070</c:v>
                </c:pt>
                <c:pt idx="66">
                  <c:v>4014266383</c:v>
                </c:pt>
                <c:pt idx="67">
                  <c:v>3978592246</c:v>
                </c:pt>
                <c:pt idx="68">
                  <c:v>3943118435</c:v>
                </c:pt>
                <c:pt idx="69">
                  <c:v>3907799071</c:v>
                </c:pt>
                <c:pt idx="70">
                  <c:v>3872604065</c:v>
                </c:pt>
                <c:pt idx="71">
                  <c:v>3837477647</c:v>
                </c:pt>
                <c:pt idx="72">
                  <c:v>3802549749</c:v>
                </c:pt>
                <c:pt idx="73">
                  <c:v>3767752674</c:v>
                </c:pt>
                <c:pt idx="74">
                  <c:v>3733099095</c:v>
                </c:pt>
                <c:pt idx="75">
                  <c:v>3698556203</c:v>
                </c:pt>
                <c:pt idx="76">
                  <c:v>3664174728</c:v>
                </c:pt>
                <c:pt idx="77">
                  <c:v>3629989593</c:v>
                </c:pt>
                <c:pt idx="78">
                  <c:v>3595965577</c:v>
                </c:pt>
                <c:pt idx="79">
                  <c:v>3562084372</c:v>
                </c:pt>
                <c:pt idx="80">
                  <c:v>3528270388</c:v>
                </c:pt>
                <c:pt idx="81">
                  <c:v>3494667573</c:v>
                </c:pt>
                <c:pt idx="82">
                  <c:v>3461185172</c:v>
                </c:pt>
                <c:pt idx="83">
                  <c:v>3427821088</c:v>
                </c:pt>
                <c:pt idx="84">
                  <c:v>3394523039</c:v>
                </c:pt>
                <c:pt idx="85">
                  <c:v>3361366773</c:v>
                </c:pt>
                <c:pt idx="86">
                  <c:v>3328315540</c:v>
                </c:pt>
                <c:pt idx="87">
                  <c:v>3295386718</c:v>
                </c:pt>
                <c:pt idx="88">
                  <c:v>3262545663</c:v>
                </c:pt>
                <c:pt idx="89">
                  <c:v>3229770231</c:v>
                </c:pt>
                <c:pt idx="90">
                  <c:v>3197124773</c:v>
                </c:pt>
                <c:pt idx="91">
                  <c:v>3164580951</c:v>
                </c:pt>
                <c:pt idx="92">
                  <c:v>3132133188</c:v>
                </c:pt>
                <c:pt idx="93">
                  <c:v>3099619650</c:v>
                </c:pt>
                <c:pt idx="94">
                  <c:v>3067245154</c:v>
                </c:pt>
                <c:pt idx="95">
                  <c:v>3035063257</c:v>
                </c:pt>
                <c:pt idx="96">
                  <c:v>3002955834</c:v>
                </c:pt>
                <c:pt idx="97">
                  <c:v>2971056275</c:v>
                </c:pt>
                <c:pt idx="98">
                  <c:v>2939270036</c:v>
                </c:pt>
                <c:pt idx="99">
                  <c:v>2907689833</c:v>
                </c:pt>
                <c:pt idx="100">
                  <c:v>2876230298</c:v>
                </c:pt>
                <c:pt idx="101">
                  <c:v>2844972576</c:v>
                </c:pt>
                <c:pt idx="102">
                  <c:v>2813812432</c:v>
                </c:pt>
                <c:pt idx="103">
                  <c:v>2782664514</c:v>
                </c:pt>
                <c:pt idx="104">
                  <c:v>2751713419</c:v>
                </c:pt>
                <c:pt idx="105">
                  <c:v>2721053208</c:v>
                </c:pt>
                <c:pt idx="106">
                  <c:v>2690455058</c:v>
                </c:pt>
                <c:pt idx="107">
                  <c:v>2659968838</c:v>
                </c:pt>
                <c:pt idx="108">
                  <c:v>2629681048</c:v>
                </c:pt>
                <c:pt idx="109">
                  <c:v>2599409621</c:v>
                </c:pt>
                <c:pt idx="110">
                  <c:v>2569371671</c:v>
                </c:pt>
                <c:pt idx="111">
                  <c:v>2539508806</c:v>
                </c:pt>
                <c:pt idx="112">
                  <c:v>2509811373</c:v>
                </c:pt>
                <c:pt idx="113">
                  <c:v>2480257016</c:v>
                </c:pt>
                <c:pt idx="114">
                  <c:v>2450885800</c:v>
                </c:pt>
                <c:pt idx="115">
                  <c:v>2421640298</c:v>
                </c:pt>
                <c:pt idx="116">
                  <c:v>2392517659</c:v>
                </c:pt>
                <c:pt idx="117">
                  <c:v>2363757822</c:v>
                </c:pt>
                <c:pt idx="118">
                  <c:v>2335187291</c:v>
                </c:pt>
                <c:pt idx="119">
                  <c:v>2306726643</c:v>
                </c:pt>
                <c:pt idx="120">
                  <c:v>2278310424</c:v>
                </c:pt>
                <c:pt idx="121">
                  <c:v>2250079679</c:v>
                </c:pt>
                <c:pt idx="122">
                  <c:v>2221875905</c:v>
                </c:pt>
                <c:pt idx="123">
                  <c:v>2194009188</c:v>
                </c:pt>
                <c:pt idx="124">
                  <c:v>2166293266</c:v>
                </c:pt>
                <c:pt idx="125">
                  <c:v>2138745282</c:v>
                </c:pt>
                <c:pt idx="126">
                  <c:v>2111395648</c:v>
                </c:pt>
                <c:pt idx="127">
                  <c:v>2084260759</c:v>
                </c:pt>
                <c:pt idx="128">
                  <c:v>2057325831</c:v>
                </c:pt>
                <c:pt idx="129">
                  <c:v>2030597010</c:v>
                </c:pt>
                <c:pt idx="130">
                  <c:v>2004007268</c:v>
                </c:pt>
                <c:pt idx="131">
                  <c:v>1977578967</c:v>
                </c:pt>
                <c:pt idx="132">
                  <c:v>1951337095</c:v>
                </c:pt>
                <c:pt idx="133">
                  <c:v>1925261571</c:v>
                </c:pt>
                <c:pt idx="134">
                  <c:v>1899342020</c:v>
                </c:pt>
                <c:pt idx="135">
                  <c:v>1873692311</c:v>
                </c:pt>
                <c:pt idx="136">
                  <c:v>1848219612</c:v>
                </c:pt>
                <c:pt idx="137">
                  <c:v>1822937364</c:v>
                </c:pt>
                <c:pt idx="138">
                  <c:v>1797746012</c:v>
                </c:pt>
                <c:pt idx="139">
                  <c:v>1772846059</c:v>
                </c:pt>
                <c:pt idx="140">
                  <c:v>1748119707</c:v>
                </c:pt>
                <c:pt idx="141">
                  <c:v>1723575911</c:v>
                </c:pt>
                <c:pt idx="142">
                  <c:v>1699194471</c:v>
                </c:pt>
                <c:pt idx="143">
                  <c:v>1674966120</c:v>
                </c:pt>
                <c:pt idx="144">
                  <c:v>1650881939</c:v>
                </c:pt>
                <c:pt idx="145">
                  <c:v>1626917441</c:v>
                </c:pt>
                <c:pt idx="146">
                  <c:v>1603079557</c:v>
                </c:pt>
                <c:pt idx="147">
                  <c:v>1579348932</c:v>
                </c:pt>
                <c:pt idx="148">
                  <c:v>1555717733</c:v>
                </c:pt>
                <c:pt idx="149">
                  <c:v>1532179551</c:v>
                </c:pt>
                <c:pt idx="150">
                  <c:v>1508735898</c:v>
                </c:pt>
                <c:pt idx="151">
                  <c:v>1485416326</c:v>
                </c:pt>
                <c:pt idx="152">
                  <c:v>1462214919</c:v>
                </c:pt>
                <c:pt idx="153">
                  <c:v>1439101920</c:v>
                </c:pt>
                <c:pt idx="154">
                  <c:v>1416111940</c:v>
                </c:pt>
                <c:pt idx="155">
                  <c:v>1393325953</c:v>
                </c:pt>
                <c:pt idx="156">
                  <c:v>1370555429</c:v>
                </c:pt>
                <c:pt idx="157">
                  <c:v>1347987743</c:v>
                </c:pt>
                <c:pt idx="158">
                  <c:v>1325506502</c:v>
                </c:pt>
                <c:pt idx="159">
                  <c:v>1303314202</c:v>
                </c:pt>
                <c:pt idx="160">
                  <c:v>1281120054</c:v>
                </c:pt>
                <c:pt idx="161">
                  <c:v>1259079603</c:v>
                </c:pt>
                <c:pt idx="162">
                  <c:v>1237291985</c:v>
                </c:pt>
                <c:pt idx="163">
                  <c:v>1215501992</c:v>
                </c:pt>
                <c:pt idx="164">
                  <c:v>1193684701</c:v>
                </c:pt>
                <c:pt idx="165">
                  <c:v>1172255016</c:v>
                </c:pt>
                <c:pt idx="166">
                  <c:v>1150934216</c:v>
                </c:pt>
                <c:pt idx="167">
                  <c:v>1129664963</c:v>
                </c:pt>
                <c:pt idx="168">
                  <c:v>1108433115</c:v>
                </c:pt>
                <c:pt idx="169">
                  <c:v>1087643014</c:v>
                </c:pt>
                <c:pt idx="170">
                  <c:v>1066886134</c:v>
                </c:pt>
                <c:pt idx="171">
                  <c:v>1046488226</c:v>
                </c:pt>
                <c:pt idx="172">
                  <c:v>1026138887</c:v>
                </c:pt>
                <c:pt idx="173">
                  <c:v>1006181092</c:v>
                </c:pt>
                <c:pt idx="174">
                  <c:v>986341719</c:v>
                </c:pt>
                <c:pt idx="175">
                  <c:v>966719217</c:v>
                </c:pt>
                <c:pt idx="176">
                  <c:v>947342299</c:v>
                </c:pt>
                <c:pt idx="177">
                  <c:v>928563926</c:v>
                </c:pt>
                <c:pt idx="178">
                  <c:v>909994794</c:v>
                </c:pt>
                <c:pt idx="179">
                  <c:v>891563583</c:v>
                </c:pt>
                <c:pt idx="180">
                  <c:v>873271583</c:v>
                </c:pt>
                <c:pt idx="181">
                  <c:v>854992649</c:v>
                </c:pt>
                <c:pt idx="182">
                  <c:v>837010999</c:v>
                </c:pt>
                <c:pt idx="183">
                  <c:v>819249900</c:v>
                </c:pt>
                <c:pt idx="184">
                  <c:v>801667508</c:v>
                </c:pt>
                <c:pt idx="185">
                  <c:v>784223273</c:v>
                </c:pt>
                <c:pt idx="186">
                  <c:v>767148369</c:v>
                </c:pt>
                <c:pt idx="187">
                  <c:v>750379980</c:v>
                </c:pt>
                <c:pt idx="188">
                  <c:v>733877375</c:v>
                </c:pt>
                <c:pt idx="189">
                  <c:v>717624858</c:v>
                </c:pt>
                <c:pt idx="190">
                  <c:v>701563511</c:v>
                </c:pt>
                <c:pt idx="191">
                  <c:v>685705021</c:v>
                </c:pt>
                <c:pt idx="192">
                  <c:v>670107904</c:v>
                </c:pt>
                <c:pt idx="193">
                  <c:v>654753372</c:v>
                </c:pt>
                <c:pt idx="194">
                  <c:v>639653640</c:v>
                </c:pt>
                <c:pt idx="195">
                  <c:v>624857135</c:v>
                </c:pt>
                <c:pt idx="196">
                  <c:v>610302718</c:v>
                </c:pt>
                <c:pt idx="197">
                  <c:v>595977109</c:v>
                </c:pt>
                <c:pt idx="198">
                  <c:v>581903037</c:v>
                </c:pt>
                <c:pt idx="199">
                  <c:v>568077265</c:v>
                </c:pt>
                <c:pt idx="200">
                  <c:v>554475447</c:v>
                </c:pt>
                <c:pt idx="201">
                  <c:v>541089442</c:v>
                </c:pt>
                <c:pt idx="202">
                  <c:v>527955854</c:v>
                </c:pt>
                <c:pt idx="203">
                  <c:v>514914299</c:v>
                </c:pt>
                <c:pt idx="204">
                  <c:v>502120872</c:v>
                </c:pt>
                <c:pt idx="205">
                  <c:v>489436702</c:v>
                </c:pt>
                <c:pt idx="206">
                  <c:v>476870786</c:v>
                </c:pt>
                <c:pt idx="207">
                  <c:v>464320126</c:v>
                </c:pt>
                <c:pt idx="208">
                  <c:v>451950697</c:v>
                </c:pt>
                <c:pt idx="209">
                  <c:v>439682578</c:v>
                </c:pt>
                <c:pt idx="210">
                  <c:v>427491805</c:v>
                </c:pt>
                <c:pt idx="211">
                  <c:v>415395218</c:v>
                </c:pt>
                <c:pt idx="212">
                  <c:v>403405195</c:v>
                </c:pt>
                <c:pt idx="213">
                  <c:v>391095607</c:v>
                </c:pt>
                <c:pt idx="214">
                  <c:v>379258425</c:v>
                </c:pt>
                <c:pt idx="215">
                  <c:v>367362669</c:v>
                </c:pt>
                <c:pt idx="216">
                  <c:v>355901256</c:v>
                </c:pt>
                <c:pt idx="217">
                  <c:v>344567310</c:v>
                </c:pt>
                <c:pt idx="218">
                  <c:v>333371845</c:v>
                </c:pt>
                <c:pt idx="219">
                  <c:v>322296281</c:v>
                </c:pt>
                <c:pt idx="220">
                  <c:v>311364691</c:v>
                </c:pt>
                <c:pt idx="221">
                  <c:v>300542266</c:v>
                </c:pt>
                <c:pt idx="222">
                  <c:v>289767662</c:v>
                </c:pt>
                <c:pt idx="223">
                  <c:v>279167946</c:v>
                </c:pt>
                <c:pt idx="224">
                  <c:v>268464159</c:v>
                </c:pt>
                <c:pt idx="225">
                  <c:v>258116280</c:v>
                </c:pt>
                <c:pt idx="226">
                  <c:v>247808086</c:v>
                </c:pt>
                <c:pt idx="227">
                  <c:v>237544981</c:v>
                </c:pt>
                <c:pt idx="228">
                  <c:v>227571996</c:v>
                </c:pt>
                <c:pt idx="229">
                  <c:v>217671975</c:v>
                </c:pt>
                <c:pt idx="230">
                  <c:v>207957868</c:v>
                </c:pt>
                <c:pt idx="231">
                  <c:v>198427015</c:v>
                </c:pt>
                <c:pt idx="232">
                  <c:v>189112272</c:v>
                </c:pt>
                <c:pt idx="233">
                  <c:v>180009007</c:v>
                </c:pt>
                <c:pt idx="234">
                  <c:v>171133040</c:v>
                </c:pt>
                <c:pt idx="235">
                  <c:v>162423453</c:v>
                </c:pt>
                <c:pt idx="236">
                  <c:v>153864095</c:v>
                </c:pt>
                <c:pt idx="237">
                  <c:v>146119624</c:v>
                </c:pt>
                <c:pt idx="238">
                  <c:v>138444311</c:v>
                </c:pt>
                <c:pt idx="239">
                  <c:v>130844155</c:v>
                </c:pt>
                <c:pt idx="240">
                  <c:v>123343003</c:v>
                </c:pt>
                <c:pt idx="241">
                  <c:v>115946962</c:v>
                </c:pt>
                <c:pt idx="242">
                  <c:v>108706498</c:v>
                </c:pt>
                <c:pt idx="243">
                  <c:v>101700297</c:v>
                </c:pt>
                <c:pt idx="244">
                  <c:v>94858903</c:v>
                </c:pt>
                <c:pt idx="245">
                  <c:v>88242005</c:v>
                </c:pt>
                <c:pt idx="246">
                  <c:v>81923974</c:v>
                </c:pt>
                <c:pt idx="247">
                  <c:v>75953598</c:v>
                </c:pt>
                <c:pt idx="248">
                  <c:v>70322076</c:v>
                </c:pt>
                <c:pt idx="249">
                  <c:v>65040340</c:v>
                </c:pt>
                <c:pt idx="250">
                  <c:v>60009051</c:v>
                </c:pt>
                <c:pt idx="251">
                  <c:v>55237047</c:v>
                </c:pt>
                <c:pt idx="252">
                  <c:v>50749857</c:v>
                </c:pt>
                <c:pt idx="253">
                  <c:v>46492248</c:v>
                </c:pt>
                <c:pt idx="254">
                  <c:v>42547741</c:v>
                </c:pt>
                <c:pt idx="255">
                  <c:v>38978297</c:v>
                </c:pt>
                <c:pt idx="256">
                  <c:v>35670323</c:v>
                </c:pt>
                <c:pt idx="257">
                  <c:v>32631653</c:v>
                </c:pt>
                <c:pt idx="258">
                  <c:v>29838008</c:v>
                </c:pt>
                <c:pt idx="259">
                  <c:v>27239296</c:v>
                </c:pt>
                <c:pt idx="260">
                  <c:v>24780961</c:v>
                </c:pt>
                <c:pt idx="261">
                  <c:v>22465594</c:v>
                </c:pt>
                <c:pt idx="262">
                  <c:v>20489086</c:v>
                </c:pt>
                <c:pt idx="263">
                  <c:v>18709749</c:v>
                </c:pt>
                <c:pt idx="264">
                  <c:v>17104800</c:v>
                </c:pt>
                <c:pt idx="265">
                  <c:v>15620111</c:v>
                </c:pt>
                <c:pt idx="266">
                  <c:v>14240404</c:v>
                </c:pt>
                <c:pt idx="267">
                  <c:v>12983619</c:v>
                </c:pt>
                <c:pt idx="268">
                  <c:v>11826481</c:v>
                </c:pt>
                <c:pt idx="269">
                  <c:v>10752575</c:v>
                </c:pt>
                <c:pt idx="270">
                  <c:v>9737801</c:v>
                </c:pt>
                <c:pt idx="271">
                  <c:v>8797911</c:v>
                </c:pt>
                <c:pt idx="272">
                  <c:v>7928034</c:v>
                </c:pt>
                <c:pt idx="273">
                  <c:v>7130132</c:v>
                </c:pt>
                <c:pt idx="274">
                  <c:v>6381659</c:v>
                </c:pt>
                <c:pt idx="275">
                  <c:v>5688812</c:v>
                </c:pt>
                <c:pt idx="276">
                  <c:v>5080759</c:v>
                </c:pt>
                <c:pt idx="277">
                  <c:v>4535685</c:v>
                </c:pt>
                <c:pt idx="278">
                  <c:v>4060876</c:v>
                </c:pt>
                <c:pt idx="279">
                  <c:v>3634710</c:v>
                </c:pt>
                <c:pt idx="280">
                  <c:v>3240861</c:v>
                </c:pt>
                <c:pt idx="281">
                  <c:v>2867290</c:v>
                </c:pt>
                <c:pt idx="282">
                  <c:v>2508537</c:v>
                </c:pt>
                <c:pt idx="283">
                  <c:v>2167760</c:v>
                </c:pt>
                <c:pt idx="284">
                  <c:v>1842620</c:v>
                </c:pt>
                <c:pt idx="285">
                  <c:v>1532806</c:v>
                </c:pt>
                <c:pt idx="286">
                  <c:v>1232069</c:v>
                </c:pt>
                <c:pt idx="287">
                  <c:v>949270</c:v>
                </c:pt>
                <c:pt idx="288">
                  <c:v>691493</c:v>
                </c:pt>
                <c:pt idx="289">
                  <c:v>476992</c:v>
                </c:pt>
                <c:pt idx="290">
                  <c:v>305335</c:v>
                </c:pt>
                <c:pt idx="291">
                  <c:v>194439</c:v>
                </c:pt>
                <c:pt idx="292">
                  <c:v>141212</c:v>
                </c:pt>
                <c:pt idx="293">
                  <c:v>93754</c:v>
                </c:pt>
                <c:pt idx="294">
                  <c:v>58342</c:v>
                </c:pt>
                <c:pt idx="295">
                  <c:v>24577</c:v>
                </c:pt>
                <c:pt idx="296">
                  <c:v>3886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45777</c:v>
                </c:pt>
                <c:pt idx="1">
                  <c:v>45808</c:v>
                </c:pt>
                <c:pt idx="2">
                  <c:v>45838</c:v>
                </c:pt>
                <c:pt idx="3">
                  <c:v>45869</c:v>
                </c:pt>
                <c:pt idx="4">
                  <c:v>45900</c:v>
                </c:pt>
                <c:pt idx="5">
                  <c:v>45930</c:v>
                </c:pt>
                <c:pt idx="6">
                  <c:v>45961</c:v>
                </c:pt>
                <c:pt idx="7">
                  <c:v>45991</c:v>
                </c:pt>
                <c:pt idx="8">
                  <c:v>46022</c:v>
                </c:pt>
                <c:pt idx="9">
                  <c:v>46053</c:v>
                </c:pt>
                <c:pt idx="10">
                  <c:v>46081</c:v>
                </c:pt>
                <c:pt idx="11">
                  <c:v>46112</c:v>
                </c:pt>
                <c:pt idx="12">
                  <c:v>46142</c:v>
                </c:pt>
                <c:pt idx="13">
                  <c:v>46173</c:v>
                </c:pt>
                <c:pt idx="14">
                  <c:v>46203</c:v>
                </c:pt>
                <c:pt idx="15">
                  <c:v>46234</c:v>
                </c:pt>
                <c:pt idx="16">
                  <c:v>46265</c:v>
                </c:pt>
                <c:pt idx="17">
                  <c:v>46295</c:v>
                </c:pt>
                <c:pt idx="18">
                  <c:v>46326</c:v>
                </c:pt>
                <c:pt idx="19">
                  <c:v>46356</c:v>
                </c:pt>
                <c:pt idx="20">
                  <c:v>46387</c:v>
                </c:pt>
                <c:pt idx="21">
                  <c:v>46418</c:v>
                </c:pt>
                <c:pt idx="22">
                  <c:v>46446</c:v>
                </c:pt>
                <c:pt idx="23">
                  <c:v>46477</c:v>
                </c:pt>
                <c:pt idx="24">
                  <c:v>46507</c:v>
                </c:pt>
                <c:pt idx="25">
                  <c:v>46538</c:v>
                </c:pt>
                <c:pt idx="26">
                  <c:v>46568</c:v>
                </c:pt>
                <c:pt idx="27">
                  <c:v>46599</c:v>
                </c:pt>
                <c:pt idx="28">
                  <c:v>46630</c:v>
                </c:pt>
                <c:pt idx="29">
                  <c:v>46660</c:v>
                </c:pt>
                <c:pt idx="30">
                  <c:v>46691</c:v>
                </c:pt>
                <c:pt idx="31">
                  <c:v>46721</c:v>
                </c:pt>
                <c:pt idx="32">
                  <c:v>46752</c:v>
                </c:pt>
                <c:pt idx="33">
                  <c:v>46783</c:v>
                </c:pt>
                <c:pt idx="34">
                  <c:v>46812</c:v>
                </c:pt>
                <c:pt idx="35">
                  <c:v>46843</c:v>
                </c:pt>
                <c:pt idx="36">
                  <c:v>46873</c:v>
                </c:pt>
                <c:pt idx="37">
                  <c:v>46904</c:v>
                </c:pt>
                <c:pt idx="38">
                  <c:v>46934</c:v>
                </c:pt>
                <c:pt idx="39">
                  <c:v>46965</c:v>
                </c:pt>
                <c:pt idx="40">
                  <c:v>46996</c:v>
                </c:pt>
                <c:pt idx="41">
                  <c:v>47026</c:v>
                </c:pt>
                <c:pt idx="42">
                  <c:v>47057</c:v>
                </c:pt>
                <c:pt idx="43">
                  <c:v>47087</c:v>
                </c:pt>
                <c:pt idx="44">
                  <c:v>47118</c:v>
                </c:pt>
                <c:pt idx="45">
                  <c:v>47149</c:v>
                </c:pt>
                <c:pt idx="46">
                  <c:v>47177</c:v>
                </c:pt>
                <c:pt idx="47">
                  <c:v>47208</c:v>
                </c:pt>
                <c:pt idx="48">
                  <c:v>47238</c:v>
                </c:pt>
                <c:pt idx="49">
                  <c:v>47269</c:v>
                </c:pt>
                <c:pt idx="50">
                  <c:v>47299</c:v>
                </c:pt>
                <c:pt idx="51">
                  <c:v>47330</c:v>
                </c:pt>
                <c:pt idx="52">
                  <c:v>47361</c:v>
                </c:pt>
                <c:pt idx="53">
                  <c:v>47391</c:v>
                </c:pt>
                <c:pt idx="54">
                  <c:v>47422</c:v>
                </c:pt>
                <c:pt idx="55">
                  <c:v>47452</c:v>
                </c:pt>
                <c:pt idx="56">
                  <c:v>47483</c:v>
                </c:pt>
                <c:pt idx="57">
                  <c:v>47514</c:v>
                </c:pt>
                <c:pt idx="58">
                  <c:v>47542</c:v>
                </c:pt>
                <c:pt idx="59">
                  <c:v>47573</c:v>
                </c:pt>
                <c:pt idx="60">
                  <c:v>47603</c:v>
                </c:pt>
                <c:pt idx="61">
                  <c:v>47634</c:v>
                </c:pt>
                <c:pt idx="62">
                  <c:v>47664</c:v>
                </c:pt>
                <c:pt idx="63">
                  <c:v>47695</c:v>
                </c:pt>
                <c:pt idx="64">
                  <c:v>47726</c:v>
                </c:pt>
                <c:pt idx="65">
                  <c:v>47756</c:v>
                </c:pt>
                <c:pt idx="66">
                  <c:v>47787</c:v>
                </c:pt>
                <c:pt idx="67">
                  <c:v>47817</c:v>
                </c:pt>
                <c:pt idx="68">
                  <c:v>47848</c:v>
                </c:pt>
                <c:pt idx="69">
                  <c:v>47879</c:v>
                </c:pt>
                <c:pt idx="70">
                  <c:v>47907</c:v>
                </c:pt>
                <c:pt idx="71">
                  <c:v>47938</c:v>
                </c:pt>
                <c:pt idx="72">
                  <c:v>47968</c:v>
                </c:pt>
                <c:pt idx="73">
                  <c:v>47999</c:v>
                </c:pt>
                <c:pt idx="74">
                  <c:v>48029</c:v>
                </c:pt>
                <c:pt idx="75">
                  <c:v>48060</c:v>
                </c:pt>
                <c:pt idx="76">
                  <c:v>48091</c:v>
                </c:pt>
                <c:pt idx="77">
                  <c:v>48121</c:v>
                </c:pt>
                <c:pt idx="78">
                  <c:v>48152</c:v>
                </c:pt>
                <c:pt idx="79">
                  <c:v>48182</c:v>
                </c:pt>
                <c:pt idx="80">
                  <c:v>48213</c:v>
                </c:pt>
                <c:pt idx="81">
                  <c:v>48244</c:v>
                </c:pt>
                <c:pt idx="82">
                  <c:v>48273</c:v>
                </c:pt>
                <c:pt idx="83">
                  <c:v>48304</c:v>
                </c:pt>
                <c:pt idx="84">
                  <c:v>48334</c:v>
                </c:pt>
                <c:pt idx="85">
                  <c:v>48365</c:v>
                </c:pt>
                <c:pt idx="86">
                  <c:v>48395</c:v>
                </c:pt>
                <c:pt idx="87">
                  <c:v>48426</c:v>
                </c:pt>
                <c:pt idx="88">
                  <c:v>48457</c:v>
                </c:pt>
                <c:pt idx="89">
                  <c:v>48487</c:v>
                </c:pt>
                <c:pt idx="90">
                  <c:v>48518</c:v>
                </c:pt>
                <c:pt idx="91">
                  <c:v>48548</c:v>
                </c:pt>
                <c:pt idx="92">
                  <c:v>48579</c:v>
                </c:pt>
                <c:pt idx="93">
                  <c:v>48610</c:v>
                </c:pt>
                <c:pt idx="94">
                  <c:v>48638</c:v>
                </c:pt>
                <c:pt idx="95">
                  <c:v>48669</c:v>
                </c:pt>
                <c:pt idx="96">
                  <c:v>48699</c:v>
                </c:pt>
                <c:pt idx="97">
                  <c:v>48730</c:v>
                </c:pt>
                <c:pt idx="98">
                  <c:v>48760</c:v>
                </c:pt>
                <c:pt idx="99">
                  <c:v>48791</c:v>
                </c:pt>
                <c:pt idx="100">
                  <c:v>48822</c:v>
                </c:pt>
                <c:pt idx="101">
                  <c:v>48852</c:v>
                </c:pt>
                <c:pt idx="102">
                  <c:v>48883</c:v>
                </c:pt>
                <c:pt idx="103">
                  <c:v>48913</c:v>
                </c:pt>
                <c:pt idx="104">
                  <c:v>48944</c:v>
                </c:pt>
                <c:pt idx="105">
                  <c:v>48975</c:v>
                </c:pt>
                <c:pt idx="106">
                  <c:v>49003</c:v>
                </c:pt>
                <c:pt idx="107">
                  <c:v>49034</c:v>
                </c:pt>
                <c:pt idx="108">
                  <c:v>49064</c:v>
                </c:pt>
                <c:pt idx="109">
                  <c:v>49095</c:v>
                </c:pt>
                <c:pt idx="110">
                  <c:v>49125</c:v>
                </c:pt>
                <c:pt idx="111">
                  <c:v>49156</c:v>
                </c:pt>
                <c:pt idx="112">
                  <c:v>49187</c:v>
                </c:pt>
                <c:pt idx="113">
                  <c:v>49217</c:v>
                </c:pt>
                <c:pt idx="114">
                  <c:v>49248</c:v>
                </c:pt>
                <c:pt idx="115">
                  <c:v>49278</c:v>
                </c:pt>
                <c:pt idx="116">
                  <c:v>49309</c:v>
                </c:pt>
                <c:pt idx="117">
                  <c:v>49340</c:v>
                </c:pt>
                <c:pt idx="118">
                  <c:v>49368</c:v>
                </c:pt>
                <c:pt idx="119">
                  <c:v>49399</c:v>
                </c:pt>
                <c:pt idx="120">
                  <c:v>49429</c:v>
                </c:pt>
                <c:pt idx="121">
                  <c:v>49460</c:v>
                </c:pt>
                <c:pt idx="122">
                  <c:v>49490</c:v>
                </c:pt>
                <c:pt idx="123">
                  <c:v>49521</c:v>
                </c:pt>
                <c:pt idx="124">
                  <c:v>49552</c:v>
                </c:pt>
                <c:pt idx="125">
                  <c:v>49582</c:v>
                </c:pt>
                <c:pt idx="126">
                  <c:v>49613</c:v>
                </c:pt>
                <c:pt idx="127">
                  <c:v>49643</c:v>
                </c:pt>
                <c:pt idx="128">
                  <c:v>49674</c:v>
                </c:pt>
                <c:pt idx="129">
                  <c:v>49705</c:v>
                </c:pt>
                <c:pt idx="130">
                  <c:v>49734</c:v>
                </c:pt>
                <c:pt idx="131">
                  <c:v>49765</c:v>
                </c:pt>
                <c:pt idx="132">
                  <c:v>49795</c:v>
                </c:pt>
                <c:pt idx="133">
                  <c:v>49826</c:v>
                </c:pt>
                <c:pt idx="134">
                  <c:v>49856</c:v>
                </c:pt>
                <c:pt idx="135">
                  <c:v>49887</c:v>
                </c:pt>
                <c:pt idx="136">
                  <c:v>49918</c:v>
                </c:pt>
                <c:pt idx="137">
                  <c:v>49948</c:v>
                </c:pt>
                <c:pt idx="138">
                  <c:v>49979</c:v>
                </c:pt>
                <c:pt idx="139">
                  <c:v>50009</c:v>
                </c:pt>
                <c:pt idx="140">
                  <c:v>50040</c:v>
                </c:pt>
                <c:pt idx="141">
                  <c:v>50071</c:v>
                </c:pt>
                <c:pt idx="142">
                  <c:v>50099</c:v>
                </c:pt>
                <c:pt idx="143">
                  <c:v>50130</c:v>
                </c:pt>
                <c:pt idx="144">
                  <c:v>50160</c:v>
                </c:pt>
                <c:pt idx="145">
                  <c:v>50191</c:v>
                </c:pt>
                <c:pt idx="146">
                  <c:v>50221</c:v>
                </c:pt>
                <c:pt idx="147">
                  <c:v>50252</c:v>
                </c:pt>
                <c:pt idx="148">
                  <c:v>50283</c:v>
                </c:pt>
                <c:pt idx="149">
                  <c:v>50313</c:v>
                </c:pt>
                <c:pt idx="150">
                  <c:v>50344</c:v>
                </c:pt>
                <c:pt idx="151">
                  <c:v>50374</c:v>
                </c:pt>
                <c:pt idx="152">
                  <c:v>50405</c:v>
                </c:pt>
                <c:pt idx="153">
                  <c:v>50436</c:v>
                </c:pt>
                <c:pt idx="154">
                  <c:v>50464</c:v>
                </c:pt>
                <c:pt idx="155">
                  <c:v>50495</c:v>
                </c:pt>
                <c:pt idx="156">
                  <c:v>50525</c:v>
                </c:pt>
                <c:pt idx="157">
                  <c:v>50556</c:v>
                </c:pt>
                <c:pt idx="158">
                  <c:v>50586</c:v>
                </c:pt>
                <c:pt idx="159">
                  <c:v>50617</c:v>
                </c:pt>
                <c:pt idx="160">
                  <c:v>50648</c:v>
                </c:pt>
                <c:pt idx="161">
                  <c:v>50678</c:v>
                </c:pt>
                <c:pt idx="162">
                  <c:v>50709</c:v>
                </c:pt>
                <c:pt idx="163">
                  <c:v>50739</c:v>
                </c:pt>
                <c:pt idx="164">
                  <c:v>50770</c:v>
                </c:pt>
                <c:pt idx="165">
                  <c:v>50801</c:v>
                </c:pt>
                <c:pt idx="166">
                  <c:v>50829</c:v>
                </c:pt>
                <c:pt idx="167">
                  <c:v>50860</c:v>
                </c:pt>
                <c:pt idx="168">
                  <c:v>50890</c:v>
                </c:pt>
                <c:pt idx="169">
                  <c:v>50921</c:v>
                </c:pt>
                <c:pt idx="170">
                  <c:v>50951</c:v>
                </c:pt>
                <c:pt idx="171">
                  <c:v>50982</c:v>
                </c:pt>
                <c:pt idx="172">
                  <c:v>51013</c:v>
                </c:pt>
                <c:pt idx="173">
                  <c:v>51043</c:v>
                </c:pt>
                <c:pt idx="174">
                  <c:v>51074</c:v>
                </c:pt>
                <c:pt idx="175">
                  <c:v>51104</c:v>
                </c:pt>
                <c:pt idx="176">
                  <c:v>51135</c:v>
                </c:pt>
                <c:pt idx="177">
                  <c:v>51166</c:v>
                </c:pt>
                <c:pt idx="178">
                  <c:v>51195</c:v>
                </c:pt>
                <c:pt idx="179">
                  <c:v>51226</c:v>
                </c:pt>
                <c:pt idx="180">
                  <c:v>51256</c:v>
                </c:pt>
                <c:pt idx="181">
                  <c:v>51287</c:v>
                </c:pt>
                <c:pt idx="182">
                  <c:v>51317</c:v>
                </c:pt>
                <c:pt idx="183">
                  <c:v>51348</c:v>
                </c:pt>
                <c:pt idx="184">
                  <c:v>51379</c:v>
                </c:pt>
                <c:pt idx="185">
                  <c:v>51409</c:v>
                </c:pt>
                <c:pt idx="186">
                  <c:v>51440</c:v>
                </c:pt>
                <c:pt idx="187">
                  <c:v>51470</c:v>
                </c:pt>
                <c:pt idx="188">
                  <c:v>51501</c:v>
                </c:pt>
                <c:pt idx="189">
                  <c:v>51532</c:v>
                </c:pt>
                <c:pt idx="190">
                  <c:v>51560</c:v>
                </c:pt>
                <c:pt idx="191">
                  <c:v>51591</c:v>
                </c:pt>
                <c:pt idx="192">
                  <c:v>51621</c:v>
                </c:pt>
                <c:pt idx="193">
                  <c:v>51652</c:v>
                </c:pt>
                <c:pt idx="194">
                  <c:v>51682</c:v>
                </c:pt>
                <c:pt idx="195">
                  <c:v>51713</c:v>
                </c:pt>
                <c:pt idx="196">
                  <c:v>51744</c:v>
                </c:pt>
                <c:pt idx="197">
                  <c:v>51774</c:v>
                </c:pt>
                <c:pt idx="198">
                  <c:v>51805</c:v>
                </c:pt>
                <c:pt idx="199">
                  <c:v>51835</c:v>
                </c:pt>
                <c:pt idx="200">
                  <c:v>51866</c:v>
                </c:pt>
                <c:pt idx="201">
                  <c:v>51897</c:v>
                </c:pt>
                <c:pt idx="202">
                  <c:v>51925</c:v>
                </c:pt>
                <c:pt idx="203">
                  <c:v>51956</c:v>
                </c:pt>
                <c:pt idx="204">
                  <c:v>51986</c:v>
                </c:pt>
                <c:pt idx="205">
                  <c:v>52017</c:v>
                </c:pt>
                <c:pt idx="206">
                  <c:v>52047</c:v>
                </c:pt>
                <c:pt idx="207">
                  <c:v>52078</c:v>
                </c:pt>
                <c:pt idx="208">
                  <c:v>52109</c:v>
                </c:pt>
                <c:pt idx="209">
                  <c:v>52139</c:v>
                </c:pt>
                <c:pt idx="210">
                  <c:v>52170</c:v>
                </c:pt>
                <c:pt idx="211">
                  <c:v>52200</c:v>
                </c:pt>
                <c:pt idx="212">
                  <c:v>52231</c:v>
                </c:pt>
                <c:pt idx="213">
                  <c:v>52262</c:v>
                </c:pt>
                <c:pt idx="214">
                  <c:v>52290</c:v>
                </c:pt>
                <c:pt idx="215">
                  <c:v>52321</c:v>
                </c:pt>
                <c:pt idx="216">
                  <c:v>52351</c:v>
                </c:pt>
                <c:pt idx="217">
                  <c:v>52382</c:v>
                </c:pt>
                <c:pt idx="218">
                  <c:v>52412</c:v>
                </c:pt>
                <c:pt idx="219">
                  <c:v>52443</c:v>
                </c:pt>
                <c:pt idx="220">
                  <c:v>52474</c:v>
                </c:pt>
                <c:pt idx="221">
                  <c:v>52504</c:v>
                </c:pt>
                <c:pt idx="222">
                  <c:v>52535</c:v>
                </c:pt>
                <c:pt idx="223">
                  <c:v>52565</c:v>
                </c:pt>
                <c:pt idx="224">
                  <c:v>52596</c:v>
                </c:pt>
                <c:pt idx="225">
                  <c:v>52627</c:v>
                </c:pt>
                <c:pt idx="226">
                  <c:v>52656</c:v>
                </c:pt>
                <c:pt idx="227">
                  <c:v>52687</c:v>
                </c:pt>
                <c:pt idx="228">
                  <c:v>52717</c:v>
                </c:pt>
                <c:pt idx="229">
                  <c:v>52748</c:v>
                </c:pt>
                <c:pt idx="230">
                  <c:v>52778</c:v>
                </c:pt>
                <c:pt idx="231">
                  <c:v>52809</c:v>
                </c:pt>
                <c:pt idx="232">
                  <c:v>52840</c:v>
                </c:pt>
                <c:pt idx="233">
                  <c:v>52870</c:v>
                </c:pt>
                <c:pt idx="234">
                  <c:v>52901</c:v>
                </c:pt>
                <c:pt idx="235">
                  <c:v>52931</c:v>
                </c:pt>
                <c:pt idx="236">
                  <c:v>52962</c:v>
                </c:pt>
                <c:pt idx="237">
                  <c:v>52993</c:v>
                </c:pt>
                <c:pt idx="238">
                  <c:v>53021</c:v>
                </c:pt>
                <c:pt idx="239">
                  <c:v>53052</c:v>
                </c:pt>
                <c:pt idx="240">
                  <c:v>53082</c:v>
                </c:pt>
                <c:pt idx="241">
                  <c:v>53113</c:v>
                </c:pt>
                <c:pt idx="242">
                  <c:v>53143</c:v>
                </c:pt>
                <c:pt idx="243">
                  <c:v>53174</c:v>
                </c:pt>
                <c:pt idx="244">
                  <c:v>53205</c:v>
                </c:pt>
                <c:pt idx="245">
                  <c:v>53235</c:v>
                </c:pt>
                <c:pt idx="246">
                  <c:v>53266</c:v>
                </c:pt>
                <c:pt idx="247">
                  <c:v>53296</c:v>
                </c:pt>
                <c:pt idx="248">
                  <c:v>53327</c:v>
                </c:pt>
                <c:pt idx="249">
                  <c:v>53358</c:v>
                </c:pt>
                <c:pt idx="250">
                  <c:v>53386</c:v>
                </c:pt>
                <c:pt idx="251">
                  <c:v>53417</c:v>
                </c:pt>
                <c:pt idx="252">
                  <c:v>53447</c:v>
                </c:pt>
                <c:pt idx="253">
                  <c:v>53478</c:v>
                </c:pt>
                <c:pt idx="254">
                  <c:v>53508</c:v>
                </c:pt>
                <c:pt idx="255">
                  <c:v>53539</c:v>
                </c:pt>
                <c:pt idx="256">
                  <c:v>53570</c:v>
                </c:pt>
                <c:pt idx="257">
                  <c:v>53600</c:v>
                </c:pt>
                <c:pt idx="258">
                  <c:v>53631</c:v>
                </c:pt>
                <c:pt idx="259">
                  <c:v>53661</c:v>
                </c:pt>
                <c:pt idx="260">
                  <c:v>53692</c:v>
                </c:pt>
                <c:pt idx="261">
                  <c:v>53723</c:v>
                </c:pt>
                <c:pt idx="262">
                  <c:v>53751</c:v>
                </c:pt>
                <c:pt idx="263">
                  <c:v>53782</c:v>
                </c:pt>
                <c:pt idx="264">
                  <c:v>53812</c:v>
                </c:pt>
                <c:pt idx="265">
                  <c:v>53843</c:v>
                </c:pt>
                <c:pt idx="266">
                  <c:v>53873</c:v>
                </c:pt>
                <c:pt idx="267">
                  <c:v>53904</c:v>
                </c:pt>
                <c:pt idx="268">
                  <c:v>53935</c:v>
                </c:pt>
                <c:pt idx="269">
                  <c:v>53965</c:v>
                </c:pt>
                <c:pt idx="270">
                  <c:v>53996</c:v>
                </c:pt>
                <c:pt idx="271">
                  <c:v>54026</c:v>
                </c:pt>
                <c:pt idx="272">
                  <c:v>54057</c:v>
                </c:pt>
                <c:pt idx="273">
                  <c:v>54088</c:v>
                </c:pt>
                <c:pt idx="274">
                  <c:v>54117</c:v>
                </c:pt>
                <c:pt idx="275">
                  <c:v>54148</c:v>
                </c:pt>
                <c:pt idx="276">
                  <c:v>54178</c:v>
                </c:pt>
                <c:pt idx="277">
                  <c:v>54209</c:v>
                </c:pt>
                <c:pt idx="278">
                  <c:v>54239</c:v>
                </c:pt>
                <c:pt idx="279">
                  <c:v>54270</c:v>
                </c:pt>
                <c:pt idx="280">
                  <c:v>54301</c:v>
                </c:pt>
                <c:pt idx="281">
                  <c:v>54331</c:v>
                </c:pt>
                <c:pt idx="282">
                  <c:v>54362</c:v>
                </c:pt>
                <c:pt idx="283">
                  <c:v>54392</c:v>
                </c:pt>
                <c:pt idx="284">
                  <c:v>54423</c:v>
                </c:pt>
                <c:pt idx="285">
                  <c:v>54454</c:v>
                </c:pt>
                <c:pt idx="286">
                  <c:v>54482</c:v>
                </c:pt>
                <c:pt idx="287">
                  <c:v>54513</c:v>
                </c:pt>
                <c:pt idx="288">
                  <c:v>54543</c:v>
                </c:pt>
                <c:pt idx="289">
                  <c:v>54574</c:v>
                </c:pt>
                <c:pt idx="290">
                  <c:v>54604</c:v>
                </c:pt>
                <c:pt idx="291">
                  <c:v>54635</c:v>
                </c:pt>
                <c:pt idx="292">
                  <c:v>54666</c:v>
                </c:pt>
                <c:pt idx="293">
                  <c:v>54696</c:v>
                </c:pt>
                <c:pt idx="294">
                  <c:v>54727</c:v>
                </c:pt>
                <c:pt idx="295">
                  <c:v>54757</c:v>
                </c:pt>
                <c:pt idx="296">
                  <c:v>54788</c:v>
                </c:pt>
                <c:pt idx="297">
                  <c:v>54819</c:v>
                </c:pt>
                <c:pt idx="298">
                  <c:v>54847</c:v>
                </c:pt>
                <c:pt idx="299">
                  <c:v>54878</c:v>
                </c:pt>
                <c:pt idx="300">
                  <c:v>54908</c:v>
                </c:pt>
                <c:pt idx="301">
                  <c:v>54939</c:v>
                </c:pt>
                <c:pt idx="302">
                  <c:v>54969</c:v>
                </c:pt>
                <c:pt idx="303">
                  <c:v>55000</c:v>
                </c:pt>
                <c:pt idx="304">
                  <c:v>55031</c:v>
                </c:pt>
                <c:pt idx="305">
                  <c:v>55061</c:v>
                </c:pt>
                <c:pt idx="306">
                  <c:v>55092</c:v>
                </c:pt>
                <c:pt idx="307">
                  <c:v>55122</c:v>
                </c:pt>
                <c:pt idx="308">
                  <c:v>55153</c:v>
                </c:pt>
                <c:pt idx="309">
                  <c:v>55184</c:v>
                </c:pt>
                <c:pt idx="310">
                  <c:v>55212</c:v>
                </c:pt>
                <c:pt idx="311">
                  <c:v>55243</c:v>
                </c:pt>
                <c:pt idx="312">
                  <c:v>55273</c:v>
                </c:pt>
                <c:pt idx="313">
                  <c:v>55304</c:v>
                </c:pt>
                <c:pt idx="314">
                  <c:v>55334</c:v>
                </c:pt>
                <c:pt idx="315">
                  <c:v>55365</c:v>
                </c:pt>
                <c:pt idx="316">
                  <c:v>55396</c:v>
                </c:pt>
                <c:pt idx="317">
                  <c:v>55426</c:v>
                </c:pt>
                <c:pt idx="318">
                  <c:v>55457</c:v>
                </c:pt>
                <c:pt idx="319">
                  <c:v>55487</c:v>
                </c:pt>
                <c:pt idx="320">
                  <c:v>55518</c:v>
                </c:pt>
                <c:pt idx="321">
                  <c:v>55549</c:v>
                </c:pt>
                <c:pt idx="322">
                  <c:v>55578</c:v>
                </c:pt>
                <c:pt idx="323">
                  <c:v>55609</c:v>
                </c:pt>
                <c:pt idx="324">
                  <c:v>55639</c:v>
                </c:pt>
                <c:pt idx="325">
                  <c:v>55670</c:v>
                </c:pt>
                <c:pt idx="326">
                  <c:v>55700</c:v>
                </c:pt>
                <c:pt idx="327">
                  <c:v>55731</c:v>
                </c:pt>
                <c:pt idx="328">
                  <c:v>55762</c:v>
                </c:pt>
                <c:pt idx="329">
                  <c:v>55792</c:v>
                </c:pt>
                <c:pt idx="330">
                  <c:v>55823</c:v>
                </c:pt>
                <c:pt idx="331">
                  <c:v>55853</c:v>
                </c:pt>
                <c:pt idx="332">
                  <c:v>55884</c:v>
                </c:pt>
                <c:pt idx="333">
                  <c:v>55915</c:v>
                </c:pt>
                <c:pt idx="334">
                  <c:v>55943</c:v>
                </c:pt>
                <c:pt idx="335">
                  <c:v>55974</c:v>
                </c:pt>
                <c:pt idx="336">
                  <c:v>56004</c:v>
                </c:pt>
                <c:pt idx="337">
                  <c:v>56035</c:v>
                </c:pt>
                <c:pt idx="338">
                  <c:v>56065</c:v>
                </c:pt>
                <c:pt idx="339">
                  <c:v>56096</c:v>
                </c:pt>
                <c:pt idx="340">
                  <c:v>56127</c:v>
                </c:pt>
                <c:pt idx="341">
                  <c:v>56157</c:v>
                </c:pt>
                <c:pt idx="342">
                  <c:v>56188</c:v>
                </c:pt>
                <c:pt idx="343">
                  <c:v>56218</c:v>
                </c:pt>
                <c:pt idx="344">
                  <c:v>56249</c:v>
                </c:pt>
                <c:pt idx="345">
                  <c:v>56280</c:v>
                </c:pt>
                <c:pt idx="346">
                  <c:v>56308</c:v>
                </c:pt>
                <c:pt idx="347">
                  <c:v>56339</c:v>
                </c:pt>
                <c:pt idx="348">
                  <c:v>56369</c:v>
                </c:pt>
                <c:pt idx="349">
                  <c:v>56400</c:v>
                </c:pt>
                <c:pt idx="350">
                  <c:v>56430</c:v>
                </c:pt>
                <c:pt idx="351">
                  <c:v>56461</c:v>
                </c:pt>
                <c:pt idx="352">
                  <c:v>56492</c:v>
                </c:pt>
                <c:pt idx="353">
                  <c:v>56522</c:v>
                </c:pt>
                <c:pt idx="354">
                  <c:v>56553</c:v>
                </c:pt>
                <c:pt idx="355">
                  <c:v>56583</c:v>
                </c:pt>
                <c:pt idx="356">
                  <c:v>56614</c:v>
                </c:pt>
                <c:pt idx="357">
                  <c:v>56645</c:v>
                </c:pt>
                <c:pt idx="358">
                  <c:v>56673</c:v>
                </c:pt>
                <c:pt idx="359">
                  <c:v>56704</c:v>
                </c:pt>
                <c:pt idx="360">
                  <c:v>56734</c:v>
                </c:pt>
                <c:pt idx="361">
                  <c:v>56765</c:v>
                </c:pt>
                <c:pt idx="362">
                  <c:v>56795</c:v>
                </c:pt>
                <c:pt idx="363">
                  <c:v>56826</c:v>
                </c:pt>
                <c:pt idx="364">
                  <c:v>56857</c:v>
                </c:pt>
                <c:pt idx="365">
                  <c:v>56887</c:v>
                </c:pt>
              </c:numCache>
            </c:numRef>
          </c:cat>
          <c:val>
            <c:numRef>
              <c:f>'Amortisation 01'!$K$10:$K$375</c:f>
              <c:numCache>
                <c:formatCode>"€"#,##0</c:formatCode>
                <c:ptCount val="366"/>
                <c:pt idx="0">
                  <c:v>6625455162</c:v>
                </c:pt>
                <c:pt idx="1">
                  <c:v>6564851518</c:v>
                </c:pt>
                <c:pt idx="2">
                  <c:v>6504652278</c:v>
                </c:pt>
                <c:pt idx="3">
                  <c:v>6444865379</c:v>
                </c:pt>
                <c:pt idx="4">
                  <c:v>6385472939</c:v>
                </c:pt>
                <c:pt idx="5">
                  <c:v>6326470605</c:v>
                </c:pt>
                <c:pt idx="6">
                  <c:v>6267863014</c:v>
                </c:pt>
                <c:pt idx="7">
                  <c:v>6209645670</c:v>
                </c:pt>
                <c:pt idx="8">
                  <c:v>6151808815</c:v>
                </c:pt>
                <c:pt idx="9">
                  <c:v>6094354338</c:v>
                </c:pt>
                <c:pt idx="10">
                  <c:v>6037258978</c:v>
                </c:pt>
                <c:pt idx="11">
                  <c:v>5980507917</c:v>
                </c:pt>
                <c:pt idx="12">
                  <c:v>5924132608</c:v>
                </c:pt>
                <c:pt idx="13">
                  <c:v>5868117267</c:v>
                </c:pt>
                <c:pt idx="14">
                  <c:v>5812473390</c:v>
                </c:pt>
                <c:pt idx="15">
                  <c:v>5757222788</c:v>
                </c:pt>
                <c:pt idx="16">
                  <c:v>5702330187</c:v>
                </c:pt>
                <c:pt idx="17">
                  <c:v>5647804617</c:v>
                </c:pt>
                <c:pt idx="18">
                  <c:v>5593636483</c:v>
                </c:pt>
                <c:pt idx="19">
                  <c:v>5539843786</c:v>
                </c:pt>
                <c:pt idx="20">
                  <c:v>5486405642</c:v>
                </c:pt>
                <c:pt idx="21">
                  <c:v>5433333873</c:v>
                </c:pt>
                <c:pt idx="22">
                  <c:v>5380588964</c:v>
                </c:pt>
                <c:pt idx="23">
                  <c:v>5328170079</c:v>
                </c:pt>
                <c:pt idx="24">
                  <c:v>5276097530</c:v>
                </c:pt>
                <c:pt idx="25">
                  <c:v>5224348590</c:v>
                </c:pt>
                <c:pt idx="26">
                  <c:v>5172923444</c:v>
                </c:pt>
                <c:pt idx="27">
                  <c:v>5121825341</c:v>
                </c:pt>
                <c:pt idx="28">
                  <c:v>5071036733</c:v>
                </c:pt>
                <c:pt idx="29">
                  <c:v>5020565158</c:v>
                </c:pt>
                <c:pt idx="30">
                  <c:v>4970400270</c:v>
                </c:pt>
                <c:pt idx="31">
                  <c:v>4920557281</c:v>
                </c:pt>
                <c:pt idx="32">
                  <c:v>4871025443</c:v>
                </c:pt>
                <c:pt idx="33">
                  <c:v>4821770599</c:v>
                </c:pt>
                <c:pt idx="34">
                  <c:v>4772805069</c:v>
                </c:pt>
                <c:pt idx="35">
                  <c:v>4724200670</c:v>
                </c:pt>
                <c:pt idx="36">
                  <c:v>4675961299</c:v>
                </c:pt>
                <c:pt idx="37">
                  <c:v>4628027759</c:v>
                </c:pt>
                <c:pt idx="38">
                  <c:v>4580428974</c:v>
                </c:pt>
                <c:pt idx="39">
                  <c:v>4533122357</c:v>
                </c:pt>
                <c:pt idx="40">
                  <c:v>4486172462</c:v>
                </c:pt>
                <c:pt idx="41">
                  <c:v>4439516348</c:v>
                </c:pt>
                <c:pt idx="42">
                  <c:v>4393186764</c:v>
                </c:pt>
                <c:pt idx="43">
                  <c:v>4347160925</c:v>
                </c:pt>
                <c:pt idx="44">
                  <c:v>4301427524</c:v>
                </c:pt>
                <c:pt idx="45">
                  <c:v>4256063861</c:v>
                </c:pt>
                <c:pt idx="46">
                  <c:v>4210947640</c:v>
                </c:pt>
                <c:pt idx="47">
                  <c:v>4166203820</c:v>
                </c:pt>
                <c:pt idx="48">
                  <c:v>4121695190</c:v>
                </c:pt>
                <c:pt idx="49">
                  <c:v>4077500624</c:v>
                </c:pt>
                <c:pt idx="50">
                  <c:v>4033646251</c:v>
                </c:pt>
                <c:pt idx="51">
                  <c:v>3990122200</c:v>
                </c:pt>
                <c:pt idx="52">
                  <c:v>3946917243</c:v>
                </c:pt>
                <c:pt idx="53">
                  <c:v>3904029794</c:v>
                </c:pt>
                <c:pt idx="54">
                  <c:v>3861463615</c:v>
                </c:pt>
                <c:pt idx="55">
                  <c:v>3819189796</c:v>
                </c:pt>
                <c:pt idx="56">
                  <c:v>3777209510</c:v>
                </c:pt>
                <c:pt idx="57">
                  <c:v>3735579673</c:v>
                </c:pt>
                <c:pt idx="58">
                  <c:v>3694315770</c:v>
                </c:pt>
                <c:pt idx="59">
                  <c:v>3653328111</c:v>
                </c:pt>
                <c:pt idx="60">
                  <c:v>3612626700</c:v>
                </c:pt>
                <c:pt idx="61">
                  <c:v>3572205436</c:v>
                </c:pt>
                <c:pt idx="62">
                  <c:v>3532090370</c:v>
                </c:pt>
                <c:pt idx="63">
                  <c:v>3492274714</c:v>
                </c:pt>
                <c:pt idx="64">
                  <c:v>3452744818</c:v>
                </c:pt>
                <c:pt idx="65">
                  <c:v>3413484889</c:v>
                </c:pt>
                <c:pt idx="66">
                  <c:v>3374561873</c:v>
                </c:pt>
                <c:pt idx="67">
                  <c:v>3335918509</c:v>
                </c:pt>
                <c:pt idx="68">
                  <c:v>3297620064</c:v>
                </c:pt>
                <c:pt idx="69">
                  <c:v>3259626311</c:v>
                </c:pt>
                <c:pt idx="70">
                  <c:v>3221910561</c:v>
                </c:pt>
                <c:pt idx="71">
                  <c:v>3184425085</c:v>
                </c:pt>
                <c:pt idx="72">
                  <c:v>3147276336</c:v>
                </c:pt>
                <c:pt idx="73">
                  <c:v>3110406512</c:v>
                </c:pt>
                <c:pt idx="74">
                  <c:v>3073824575</c:v>
                </c:pt>
                <c:pt idx="75">
                  <c:v>3037502029</c:v>
                </c:pt>
                <c:pt idx="76">
                  <c:v>3001479098</c:v>
                </c:pt>
                <c:pt idx="77">
                  <c:v>2965782664</c:v>
                </c:pt>
                <c:pt idx="78">
                  <c:v>2930382163</c:v>
                </c:pt>
                <c:pt idx="79">
                  <c:v>2895261082</c:v>
                </c:pt>
                <c:pt idx="80">
                  <c:v>2860356630</c:v>
                </c:pt>
                <c:pt idx="81">
                  <c:v>2825784178</c:v>
                </c:pt>
                <c:pt idx="82">
                  <c:v>2791468603</c:v>
                </c:pt>
                <c:pt idx="83">
                  <c:v>2757406871</c:v>
                </c:pt>
                <c:pt idx="84">
                  <c:v>2723555702</c:v>
                </c:pt>
                <c:pt idx="85">
                  <c:v>2689974717</c:v>
                </c:pt>
                <c:pt idx="86">
                  <c:v>2656633118</c:v>
                </c:pt>
                <c:pt idx="87">
                  <c:v>2623543507</c:v>
                </c:pt>
                <c:pt idx="88">
                  <c:v>2590677043</c:v>
                </c:pt>
                <c:pt idx="89">
                  <c:v>2558015074</c:v>
                </c:pt>
                <c:pt idx="90">
                  <c:v>2525607461</c:v>
                </c:pt>
                <c:pt idx="91">
                  <c:v>2493430513</c:v>
                </c:pt>
                <c:pt idx="92">
                  <c:v>2461478664</c:v>
                </c:pt>
                <c:pt idx="93">
                  <c:v>2429623916</c:v>
                </c:pt>
                <c:pt idx="94">
                  <c:v>2398026244</c:v>
                </c:pt>
                <c:pt idx="95">
                  <c:v>2366726011</c:v>
                </c:pt>
                <c:pt idx="96">
                  <c:v>2335629628</c:v>
                </c:pt>
                <c:pt idx="97">
                  <c:v>2304839578</c:v>
                </c:pt>
                <c:pt idx="98">
                  <c:v>2274280912</c:v>
                </c:pt>
                <c:pt idx="99">
                  <c:v>2244023968</c:v>
                </c:pt>
                <c:pt idx="100">
                  <c:v>2214001263</c:v>
                </c:pt>
                <c:pt idx="101">
                  <c:v>2184273847</c:v>
                </c:pt>
                <c:pt idx="102">
                  <c:v>2154760173</c:v>
                </c:pt>
                <c:pt idx="103">
                  <c:v>2125393948</c:v>
                </c:pt>
                <c:pt idx="104">
                  <c:v>2096315211</c:v>
                </c:pt>
                <c:pt idx="105">
                  <c:v>2067593758</c:v>
                </c:pt>
                <c:pt idx="106">
                  <c:v>2039053938</c:v>
                </c:pt>
                <c:pt idx="107">
                  <c:v>2010732582</c:v>
                </c:pt>
                <c:pt idx="108">
                  <c:v>1982693747</c:v>
                </c:pt>
                <c:pt idx="109">
                  <c:v>1954798858</c:v>
                </c:pt>
                <c:pt idx="110">
                  <c:v>1927210176</c:v>
                </c:pt>
                <c:pt idx="111">
                  <c:v>1899882165</c:v>
                </c:pt>
                <c:pt idx="112">
                  <c:v>1872806121</c:v>
                </c:pt>
                <c:pt idx="113">
                  <c:v>1845963961</c:v>
                </c:pt>
                <c:pt idx="114">
                  <c:v>1819384124</c:v>
                </c:pt>
                <c:pt idx="115">
                  <c:v>1793022562</c:v>
                </c:pt>
                <c:pt idx="116">
                  <c:v>1766875975</c:v>
                </c:pt>
                <c:pt idx="117">
                  <c:v>1741119930</c:v>
                </c:pt>
                <c:pt idx="118">
                  <c:v>1715624423</c:v>
                </c:pt>
                <c:pt idx="119">
                  <c:v>1690329721</c:v>
                </c:pt>
                <c:pt idx="120">
                  <c:v>1665186906</c:v>
                </c:pt>
                <c:pt idx="121">
                  <c:v>1640298100</c:v>
                </c:pt>
                <c:pt idx="122">
                  <c:v>1615546556</c:v>
                </c:pt>
                <c:pt idx="123">
                  <c:v>1591156563</c:v>
                </c:pt>
                <c:pt idx="124">
                  <c:v>1566991052</c:v>
                </c:pt>
                <c:pt idx="125">
                  <c:v>1543061108</c:v>
                </c:pt>
                <c:pt idx="126">
                  <c:v>1519387248</c:v>
                </c:pt>
                <c:pt idx="127">
                  <c:v>1495979702</c:v>
                </c:pt>
                <c:pt idx="128">
                  <c:v>1472826271</c:v>
                </c:pt>
                <c:pt idx="129">
                  <c:v>1449929812</c:v>
                </c:pt>
                <c:pt idx="130">
                  <c:v>1427241035</c:v>
                </c:pt>
                <c:pt idx="131">
                  <c:v>1404774645</c:v>
                </c:pt>
                <c:pt idx="132">
                  <c:v>1382547051</c:v>
                </c:pt>
                <c:pt idx="133">
                  <c:v>1360542636</c:v>
                </c:pt>
                <c:pt idx="134">
                  <c:v>1338752776</c:v>
                </c:pt>
                <c:pt idx="135">
                  <c:v>1317256277</c:v>
                </c:pt>
                <c:pt idx="136">
                  <c:v>1295986180</c:v>
                </c:pt>
                <c:pt idx="137">
                  <c:v>1274950539</c:v>
                </c:pt>
                <c:pt idx="138">
                  <c:v>1254078489</c:v>
                </c:pt>
                <c:pt idx="139">
                  <c:v>1233508665</c:v>
                </c:pt>
                <c:pt idx="140">
                  <c:v>1213157371</c:v>
                </c:pt>
                <c:pt idx="141">
                  <c:v>1193029500</c:v>
                </c:pt>
                <c:pt idx="142">
                  <c:v>1173109758</c:v>
                </c:pt>
                <c:pt idx="143">
                  <c:v>1153390532</c:v>
                </c:pt>
                <c:pt idx="144">
                  <c:v>1133864519</c:v>
                </c:pt>
                <c:pt idx="145">
                  <c:v>1114513821</c:v>
                </c:pt>
                <c:pt idx="146">
                  <c:v>1095342184</c:v>
                </c:pt>
                <c:pt idx="147">
                  <c:v>1076335396</c:v>
                </c:pt>
                <c:pt idx="148">
                  <c:v>1057487221</c:v>
                </c:pt>
                <c:pt idx="149">
                  <c:v>1038792443</c:v>
                </c:pt>
                <c:pt idx="150">
                  <c:v>1020251256</c:v>
                </c:pt>
                <c:pt idx="151">
                  <c:v>1001882755</c:v>
                </c:pt>
                <c:pt idx="152">
                  <c:v>983681974</c:v>
                </c:pt>
                <c:pt idx="153">
                  <c:v>965627997</c:v>
                </c:pt>
                <c:pt idx="154">
                  <c:v>947743196</c:v>
                </c:pt>
                <c:pt idx="155">
                  <c:v>930080655</c:v>
                </c:pt>
                <c:pt idx="156">
                  <c:v>912513468</c:v>
                </c:pt>
                <c:pt idx="157">
                  <c:v>895165665</c:v>
                </c:pt>
                <c:pt idx="158">
                  <c:v>877958787</c:v>
                </c:pt>
                <c:pt idx="159">
                  <c:v>861025848</c:v>
                </c:pt>
                <c:pt idx="160">
                  <c:v>844173442</c:v>
                </c:pt>
                <c:pt idx="161">
                  <c:v>827503498</c:v>
                </c:pt>
                <c:pt idx="162">
                  <c:v>811079908</c:v>
                </c:pt>
                <c:pt idx="163">
                  <c:v>794734219</c:v>
                </c:pt>
                <c:pt idx="164">
                  <c:v>778449887</c:v>
                </c:pt>
                <c:pt idx="165">
                  <c:v>762496625</c:v>
                </c:pt>
                <c:pt idx="166">
                  <c:v>746691352</c:v>
                </c:pt>
                <c:pt idx="167">
                  <c:v>730996123</c:v>
                </c:pt>
                <c:pt idx="168">
                  <c:v>715401260</c:v>
                </c:pt>
                <c:pt idx="169">
                  <c:v>700166580</c:v>
                </c:pt>
                <c:pt idx="170">
                  <c:v>685027281</c:v>
                </c:pt>
                <c:pt idx="171">
                  <c:v>670191534</c:v>
                </c:pt>
                <c:pt idx="172">
                  <c:v>655459000</c:v>
                </c:pt>
                <c:pt idx="173">
                  <c:v>641047677</c:v>
                </c:pt>
                <c:pt idx="174">
                  <c:v>626781798</c:v>
                </c:pt>
                <c:pt idx="175">
                  <c:v>612722910</c:v>
                </c:pt>
                <c:pt idx="176">
                  <c:v>598887834</c:v>
                </c:pt>
                <c:pt idx="177">
                  <c:v>585497660</c:v>
                </c:pt>
                <c:pt idx="178">
                  <c:v>572304364</c:v>
                </c:pt>
                <c:pt idx="179">
                  <c:v>559261940</c:v>
                </c:pt>
                <c:pt idx="180">
                  <c:v>546370278</c:v>
                </c:pt>
                <c:pt idx="181">
                  <c:v>533549741</c:v>
                </c:pt>
                <c:pt idx="182">
                  <c:v>520976929</c:v>
                </c:pt>
                <c:pt idx="183">
                  <c:v>508602532</c:v>
                </c:pt>
                <c:pt idx="184">
                  <c:v>496399341</c:v>
                </c:pt>
                <c:pt idx="185">
                  <c:v>484341225</c:v>
                </c:pt>
                <c:pt idx="186">
                  <c:v>472569696</c:v>
                </c:pt>
                <c:pt idx="187">
                  <c:v>461044171</c:v>
                </c:pt>
                <c:pt idx="188">
                  <c:v>449738006</c:v>
                </c:pt>
                <c:pt idx="189">
                  <c:v>438640128</c:v>
                </c:pt>
                <c:pt idx="190">
                  <c:v>427713219</c:v>
                </c:pt>
                <c:pt idx="191">
                  <c:v>416963273</c:v>
                </c:pt>
                <c:pt idx="192">
                  <c:v>406424620</c:v>
                </c:pt>
                <c:pt idx="193">
                  <c:v>396084462</c:v>
                </c:pt>
                <c:pt idx="194">
                  <c:v>385948833</c:v>
                </c:pt>
                <c:pt idx="195">
                  <c:v>376045489</c:v>
                </c:pt>
                <c:pt idx="196">
                  <c:v>366336126</c:v>
                </c:pt>
                <c:pt idx="197">
                  <c:v>356811479</c:v>
                </c:pt>
                <c:pt idx="198">
                  <c:v>347483875</c:v>
                </c:pt>
                <c:pt idx="199">
                  <c:v>338350043</c:v>
                </c:pt>
                <c:pt idx="200">
                  <c:v>329394194</c:v>
                </c:pt>
                <c:pt idx="201">
                  <c:v>320610303</c:v>
                </c:pt>
                <c:pt idx="202">
                  <c:v>312018841</c:v>
                </c:pt>
                <c:pt idx="203">
                  <c:v>303523943</c:v>
                </c:pt>
                <c:pt idx="204">
                  <c:v>295216802</c:v>
                </c:pt>
                <c:pt idx="205">
                  <c:v>287014690</c:v>
                </c:pt>
                <c:pt idx="206">
                  <c:v>278922214</c:v>
                </c:pt>
                <c:pt idx="207">
                  <c:v>270878595</c:v>
                </c:pt>
                <c:pt idx="208">
                  <c:v>262980190</c:v>
                </c:pt>
                <c:pt idx="209">
                  <c:v>255179643</c:v>
                </c:pt>
                <c:pt idx="210">
                  <c:v>247462477</c:v>
                </c:pt>
                <c:pt idx="211">
                  <c:v>239837920</c:v>
                </c:pt>
                <c:pt idx="212">
                  <c:v>232312531</c:v>
                </c:pt>
                <c:pt idx="213">
                  <c:v>224640927</c:v>
                </c:pt>
                <c:pt idx="214">
                  <c:v>217278110</c:v>
                </c:pt>
                <c:pt idx="215">
                  <c:v>209918423</c:v>
                </c:pt>
                <c:pt idx="216">
                  <c:v>202842917</c:v>
                </c:pt>
                <c:pt idx="217">
                  <c:v>195875083</c:v>
                </c:pt>
                <c:pt idx="218">
                  <c:v>189020468</c:v>
                </c:pt>
                <c:pt idx="219">
                  <c:v>182267822</c:v>
                </c:pt>
                <c:pt idx="220">
                  <c:v>175630066</c:v>
                </c:pt>
                <c:pt idx="221">
                  <c:v>169086858</c:v>
                </c:pt>
                <c:pt idx="222">
                  <c:v>162603170</c:v>
                </c:pt>
                <c:pt idx="223">
                  <c:v>156249788</c:v>
                </c:pt>
                <c:pt idx="224">
                  <c:v>149870099</c:v>
                </c:pt>
                <c:pt idx="225">
                  <c:v>143720550</c:v>
                </c:pt>
                <c:pt idx="226">
                  <c:v>137623862</c:v>
                </c:pt>
                <c:pt idx="227">
                  <c:v>131582739</c:v>
                </c:pt>
                <c:pt idx="228">
                  <c:v>125732246</c:v>
                </c:pt>
                <c:pt idx="229">
                  <c:v>119951358</c:v>
                </c:pt>
                <c:pt idx="230">
                  <c:v>114301729</c:v>
                </c:pt>
                <c:pt idx="231">
                  <c:v>108780998</c:v>
                </c:pt>
                <c:pt idx="232">
                  <c:v>103406240</c:v>
                </c:pt>
                <c:pt idx="233">
                  <c:v>98173904</c:v>
                </c:pt>
                <c:pt idx="234">
                  <c:v>93091598</c:v>
                </c:pt>
                <c:pt idx="235">
                  <c:v>88125208</c:v>
                </c:pt>
                <c:pt idx="236">
                  <c:v>83265193</c:v>
                </c:pt>
                <c:pt idx="237">
                  <c:v>78869584</c:v>
                </c:pt>
                <c:pt idx="238">
                  <c:v>74533396</c:v>
                </c:pt>
                <c:pt idx="239">
                  <c:v>70259478</c:v>
                </c:pt>
                <c:pt idx="240">
                  <c:v>66060203</c:v>
                </c:pt>
                <c:pt idx="241">
                  <c:v>61938339</c:v>
                </c:pt>
                <c:pt idx="242">
                  <c:v>57920257</c:v>
                </c:pt>
                <c:pt idx="243">
                  <c:v>54047049</c:v>
                </c:pt>
                <c:pt idx="244">
                  <c:v>50280856</c:v>
                </c:pt>
                <c:pt idx="245">
                  <c:v>46652479</c:v>
                </c:pt>
                <c:pt idx="246">
                  <c:v>43200141</c:v>
                </c:pt>
                <c:pt idx="247">
                  <c:v>39948208</c:v>
                </c:pt>
                <c:pt idx="248">
                  <c:v>36890575</c:v>
                </c:pt>
                <c:pt idx="249">
                  <c:v>34031519</c:v>
                </c:pt>
                <c:pt idx="250">
                  <c:v>31317716</c:v>
                </c:pt>
                <c:pt idx="251">
                  <c:v>28752696</c:v>
                </c:pt>
                <c:pt idx="252">
                  <c:v>26348612</c:v>
                </c:pt>
                <c:pt idx="253">
                  <c:v>24075663</c:v>
                </c:pt>
                <c:pt idx="254">
                  <c:v>21976018</c:v>
                </c:pt>
                <c:pt idx="255">
                  <c:v>20080298</c:v>
                </c:pt>
                <c:pt idx="256">
                  <c:v>18328593</c:v>
                </c:pt>
                <c:pt idx="257">
                  <c:v>16723838</c:v>
                </c:pt>
                <c:pt idx="258">
                  <c:v>15252517</c:v>
                </c:pt>
                <c:pt idx="259">
                  <c:v>13888085</c:v>
                </c:pt>
                <c:pt idx="260">
                  <c:v>12601998</c:v>
                </c:pt>
                <c:pt idx="261">
                  <c:v>11394990</c:v>
                </c:pt>
                <c:pt idx="262">
                  <c:v>10365576</c:v>
                </c:pt>
                <c:pt idx="263">
                  <c:v>9440904</c:v>
                </c:pt>
                <c:pt idx="264">
                  <c:v>8608717</c:v>
                </c:pt>
                <c:pt idx="265">
                  <c:v>7841143</c:v>
                </c:pt>
                <c:pt idx="266">
                  <c:v>7130046</c:v>
                </c:pt>
                <c:pt idx="267">
                  <c:v>6483964</c:v>
                </c:pt>
                <c:pt idx="268">
                  <c:v>5890812</c:v>
                </c:pt>
                <c:pt idx="269">
                  <c:v>5342037</c:v>
                </c:pt>
                <c:pt idx="270">
                  <c:v>4825364</c:v>
                </c:pt>
                <c:pt idx="271">
                  <c:v>4348341</c:v>
                </c:pt>
                <c:pt idx="272">
                  <c:v>3908268</c:v>
                </c:pt>
                <c:pt idx="273">
                  <c:v>3505833</c:v>
                </c:pt>
                <c:pt idx="274">
                  <c:v>3129695</c:v>
                </c:pt>
                <c:pt idx="275">
                  <c:v>2782690</c:v>
                </c:pt>
                <c:pt idx="276">
                  <c:v>2478829</c:v>
                </c:pt>
                <c:pt idx="277">
                  <c:v>2207170</c:v>
                </c:pt>
                <c:pt idx="278">
                  <c:v>1971003</c:v>
                </c:pt>
                <c:pt idx="279">
                  <c:v>1759593</c:v>
                </c:pt>
                <c:pt idx="280">
                  <c:v>1564867</c:v>
                </c:pt>
                <c:pt idx="281">
                  <c:v>1380904</c:v>
                </c:pt>
                <c:pt idx="282">
                  <c:v>1205001</c:v>
                </c:pt>
                <c:pt idx="283">
                  <c:v>1038611</c:v>
                </c:pt>
                <c:pt idx="284">
                  <c:v>880546</c:v>
                </c:pt>
                <c:pt idx="285">
                  <c:v>730598</c:v>
                </c:pt>
                <c:pt idx="286">
                  <c:v>585735</c:v>
                </c:pt>
                <c:pt idx="287">
                  <c:v>450122</c:v>
                </c:pt>
                <c:pt idx="288">
                  <c:v>327042</c:v>
                </c:pt>
                <c:pt idx="289">
                  <c:v>225010</c:v>
                </c:pt>
                <c:pt idx="290">
                  <c:v>143662</c:v>
                </c:pt>
                <c:pt idx="291">
                  <c:v>91248</c:v>
                </c:pt>
                <c:pt idx="292">
                  <c:v>66098</c:v>
                </c:pt>
                <c:pt idx="293">
                  <c:v>43770</c:v>
                </c:pt>
                <c:pt idx="294">
                  <c:v>27167</c:v>
                </c:pt>
                <c:pt idx="295">
                  <c:v>11415</c:v>
                </c:pt>
                <c:pt idx="296">
                  <c:v>1800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45777</c:v>
                </c:pt>
                <c:pt idx="1">
                  <c:v>45808</c:v>
                </c:pt>
                <c:pt idx="2">
                  <c:v>45838</c:v>
                </c:pt>
                <c:pt idx="3">
                  <c:v>45869</c:v>
                </c:pt>
                <c:pt idx="4">
                  <c:v>45900</c:v>
                </c:pt>
                <c:pt idx="5">
                  <c:v>45930</c:v>
                </c:pt>
                <c:pt idx="6">
                  <c:v>45961</c:v>
                </c:pt>
                <c:pt idx="7">
                  <c:v>45991</c:v>
                </c:pt>
                <c:pt idx="8">
                  <c:v>46022</c:v>
                </c:pt>
                <c:pt idx="9">
                  <c:v>46053</c:v>
                </c:pt>
                <c:pt idx="10">
                  <c:v>46081</c:v>
                </c:pt>
                <c:pt idx="11">
                  <c:v>46112</c:v>
                </c:pt>
                <c:pt idx="12">
                  <c:v>46142</c:v>
                </c:pt>
                <c:pt idx="13">
                  <c:v>46173</c:v>
                </c:pt>
                <c:pt idx="14">
                  <c:v>46203</c:v>
                </c:pt>
                <c:pt idx="15">
                  <c:v>46234</c:v>
                </c:pt>
                <c:pt idx="16">
                  <c:v>46265</c:v>
                </c:pt>
                <c:pt idx="17">
                  <c:v>46295</c:v>
                </c:pt>
                <c:pt idx="18">
                  <c:v>46326</c:v>
                </c:pt>
                <c:pt idx="19">
                  <c:v>46356</c:v>
                </c:pt>
                <c:pt idx="20">
                  <c:v>46387</c:v>
                </c:pt>
                <c:pt idx="21">
                  <c:v>46418</c:v>
                </c:pt>
                <c:pt idx="22">
                  <c:v>46446</c:v>
                </c:pt>
                <c:pt idx="23">
                  <c:v>46477</c:v>
                </c:pt>
                <c:pt idx="24">
                  <c:v>46507</c:v>
                </c:pt>
                <c:pt idx="25">
                  <c:v>46538</c:v>
                </c:pt>
                <c:pt idx="26">
                  <c:v>46568</c:v>
                </c:pt>
                <c:pt idx="27">
                  <c:v>46599</c:v>
                </c:pt>
                <c:pt idx="28">
                  <c:v>46630</c:v>
                </c:pt>
                <c:pt idx="29">
                  <c:v>46660</c:v>
                </c:pt>
                <c:pt idx="30">
                  <c:v>46691</c:v>
                </c:pt>
                <c:pt idx="31">
                  <c:v>46721</c:v>
                </c:pt>
                <c:pt idx="32">
                  <c:v>46752</c:v>
                </c:pt>
                <c:pt idx="33">
                  <c:v>46783</c:v>
                </c:pt>
                <c:pt idx="34">
                  <c:v>46812</c:v>
                </c:pt>
                <c:pt idx="35">
                  <c:v>46843</c:v>
                </c:pt>
                <c:pt idx="36">
                  <c:v>46873</c:v>
                </c:pt>
                <c:pt idx="37">
                  <c:v>46904</c:v>
                </c:pt>
                <c:pt idx="38">
                  <c:v>46934</c:v>
                </c:pt>
                <c:pt idx="39">
                  <c:v>46965</c:v>
                </c:pt>
                <c:pt idx="40">
                  <c:v>46996</c:v>
                </c:pt>
                <c:pt idx="41">
                  <c:v>47026</c:v>
                </c:pt>
                <c:pt idx="42">
                  <c:v>47057</c:v>
                </c:pt>
                <c:pt idx="43">
                  <c:v>47087</c:v>
                </c:pt>
                <c:pt idx="44">
                  <c:v>47118</c:v>
                </c:pt>
                <c:pt idx="45">
                  <c:v>47149</c:v>
                </c:pt>
                <c:pt idx="46">
                  <c:v>47177</c:v>
                </c:pt>
                <c:pt idx="47">
                  <c:v>47208</c:v>
                </c:pt>
                <c:pt idx="48">
                  <c:v>47238</c:v>
                </c:pt>
                <c:pt idx="49">
                  <c:v>47269</c:v>
                </c:pt>
                <c:pt idx="50">
                  <c:v>47299</c:v>
                </c:pt>
                <c:pt idx="51">
                  <c:v>47330</c:v>
                </c:pt>
                <c:pt idx="52">
                  <c:v>47361</c:v>
                </c:pt>
                <c:pt idx="53">
                  <c:v>47391</c:v>
                </c:pt>
                <c:pt idx="54">
                  <c:v>47422</c:v>
                </c:pt>
                <c:pt idx="55">
                  <c:v>47452</c:v>
                </c:pt>
                <c:pt idx="56">
                  <c:v>47483</c:v>
                </c:pt>
                <c:pt idx="57">
                  <c:v>47514</c:v>
                </c:pt>
                <c:pt idx="58">
                  <c:v>47542</c:v>
                </c:pt>
                <c:pt idx="59">
                  <c:v>47573</c:v>
                </c:pt>
                <c:pt idx="60">
                  <c:v>47603</c:v>
                </c:pt>
                <c:pt idx="61">
                  <c:v>47634</c:v>
                </c:pt>
                <c:pt idx="62">
                  <c:v>47664</c:v>
                </c:pt>
                <c:pt idx="63">
                  <c:v>47695</c:v>
                </c:pt>
                <c:pt idx="64">
                  <c:v>47726</c:v>
                </c:pt>
                <c:pt idx="65">
                  <c:v>47756</c:v>
                </c:pt>
                <c:pt idx="66">
                  <c:v>47787</c:v>
                </c:pt>
                <c:pt idx="67">
                  <c:v>47817</c:v>
                </c:pt>
                <c:pt idx="68">
                  <c:v>47848</c:v>
                </c:pt>
                <c:pt idx="69">
                  <c:v>47879</c:v>
                </c:pt>
                <c:pt idx="70">
                  <c:v>47907</c:v>
                </c:pt>
                <c:pt idx="71">
                  <c:v>47938</c:v>
                </c:pt>
                <c:pt idx="72">
                  <c:v>47968</c:v>
                </c:pt>
                <c:pt idx="73">
                  <c:v>47999</c:v>
                </c:pt>
                <c:pt idx="74">
                  <c:v>48029</c:v>
                </c:pt>
                <c:pt idx="75">
                  <c:v>48060</c:v>
                </c:pt>
                <c:pt idx="76">
                  <c:v>48091</c:v>
                </c:pt>
                <c:pt idx="77">
                  <c:v>48121</c:v>
                </c:pt>
                <c:pt idx="78">
                  <c:v>48152</c:v>
                </c:pt>
                <c:pt idx="79">
                  <c:v>48182</c:v>
                </c:pt>
                <c:pt idx="80">
                  <c:v>48213</c:v>
                </c:pt>
                <c:pt idx="81">
                  <c:v>48244</c:v>
                </c:pt>
                <c:pt idx="82">
                  <c:v>48273</c:v>
                </c:pt>
                <c:pt idx="83">
                  <c:v>48304</c:v>
                </c:pt>
                <c:pt idx="84">
                  <c:v>48334</c:v>
                </c:pt>
                <c:pt idx="85">
                  <c:v>48365</c:v>
                </c:pt>
                <c:pt idx="86">
                  <c:v>48395</c:v>
                </c:pt>
                <c:pt idx="87">
                  <c:v>48426</c:v>
                </c:pt>
                <c:pt idx="88">
                  <c:v>48457</c:v>
                </c:pt>
                <c:pt idx="89">
                  <c:v>48487</c:v>
                </c:pt>
                <c:pt idx="90">
                  <c:v>48518</c:v>
                </c:pt>
                <c:pt idx="91">
                  <c:v>48548</c:v>
                </c:pt>
                <c:pt idx="92">
                  <c:v>48579</c:v>
                </c:pt>
                <c:pt idx="93">
                  <c:v>48610</c:v>
                </c:pt>
                <c:pt idx="94">
                  <c:v>48638</c:v>
                </c:pt>
                <c:pt idx="95">
                  <c:v>48669</c:v>
                </c:pt>
                <c:pt idx="96">
                  <c:v>48699</c:v>
                </c:pt>
                <c:pt idx="97">
                  <c:v>48730</c:v>
                </c:pt>
                <c:pt idx="98">
                  <c:v>48760</c:v>
                </c:pt>
                <c:pt idx="99">
                  <c:v>48791</c:v>
                </c:pt>
                <c:pt idx="100">
                  <c:v>48822</c:v>
                </c:pt>
                <c:pt idx="101">
                  <c:v>48852</c:v>
                </c:pt>
                <c:pt idx="102">
                  <c:v>48883</c:v>
                </c:pt>
                <c:pt idx="103">
                  <c:v>48913</c:v>
                </c:pt>
                <c:pt idx="104">
                  <c:v>48944</c:v>
                </c:pt>
                <c:pt idx="105">
                  <c:v>48975</c:v>
                </c:pt>
                <c:pt idx="106">
                  <c:v>49003</c:v>
                </c:pt>
                <c:pt idx="107">
                  <c:v>49034</c:v>
                </c:pt>
                <c:pt idx="108">
                  <c:v>49064</c:v>
                </c:pt>
                <c:pt idx="109">
                  <c:v>49095</c:v>
                </c:pt>
                <c:pt idx="110">
                  <c:v>49125</c:v>
                </c:pt>
                <c:pt idx="111">
                  <c:v>49156</c:v>
                </c:pt>
                <c:pt idx="112">
                  <c:v>49187</c:v>
                </c:pt>
                <c:pt idx="113">
                  <c:v>49217</c:v>
                </c:pt>
                <c:pt idx="114">
                  <c:v>49248</c:v>
                </c:pt>
                <c:pt idx="115">
                  <c:v>49278</c:v>
                </c:pt>
                <c:pt idx="116">
                  <c:v>49309</c:v>
                </c:pt>
                <c:pt idx="117">
                  <c:v>49340</c:v>
                </c:pt>
                <c:pt idx="118">
                  <c:v>49368</c:v>
                </c:pt>
                <c:pt idx="119">
                  <c:v>49399</c:v>
                </c:pt>
                <c:pt idx="120">
                  <c:v>49429</c:v>
                </c:pt>
                <c:pt idx="121">
                  <c:v>49460</c:v>
                </c:pt>
                <c:pt idx="122">
                  <c:v>49490</c:v>
                </c:pt>
                <c:pt idx="123">
                  <c:v>49521</c:v>
                </c:pt>
                <c:pt idx="124">
                  <c:v>49552</c:v>
                </c:pt>
                <c:pt idx="125">
                  <c:v>49582</c:v>
                </c:pt>
                <c:pt idx="126">
                  <c:v>49613</c:v>
                </c:pt>
                <c:pt idx="127">
                  <c:v>49643</c:v>
                </c:pt>
                <c:pt idx="128">
                  <c:v>49674</c:v>
                </c:pt>
                <c:pt idx="129">
                  <c:v>49705</c:v>
                </c:pt>
                <c:pt idx="130">
                  <c:v>49734</c:v>
                </c:pt>
                <c:pt idx="131">
                  <c:v>49765</c:v>
                </c:pt>
                <c:pt idx="132">
                  <c:v>49795</c:v>
                </c:pt>
                <c:pt idx="133">
                  <c:v>49826</c:v>
                </c:pt>
                <c:pt idx="134">
                  <c:v>49856</c:v>
                </c:pt>
                <c:pt idx="135">
                  <c:v>49887</c:v>
                </c:pt>
                <c:pt idx="136">
                  <c:v>49918</c:v>
                </c:pt>
                <c:pt idx="137">
                  <c:v>49948</c:v>
                </c:pt>
                <c:pt idx="138">
                  <c:v>49979</c:v>
                </c:pt>
                <c:pt idx="139">
                  <c:v>50009</c:v>
                </c:pt>
                <c:pt idx="140">
                  <c:v>50040</c:v>
                </c:pt>
                <c:pt idx="141">
                  <c:v>50071</c:v>
                </c:pt>
                <c:pt idx="142">
                  <c:v>50099</c:v>
                </c:pt>
                <c:pt idx="143">
                  <c:v>50130</c:v>
                </c:pt>
                <c:pt idx="144">
                  <c:v>50160</c:v>
                </c:pt>
                <c:pt idx="145">
                  <c:v>50191</c:v>
                </c:pt>
                <c:pt idx="146">
                  <c:v>50221</c:v>
                </c:pt>
                <c:pt idx="147">
                  <c:v>50252</c:v>
                </c:pt>
                <c:pt idx="148">
                  <c:v>50283</c:v>
                </c:pt>
                <c:pt idx="149">
                  <c:v>50313</c:v>
                </c:pt>
                <c:pt idx="150">
                  <c:v>50344</c:v>
                </c:pt>
                <c:pt idx="151">
                  <c:v>50374</c:v>
                </c:pt>
                <c:pt idx="152">
                  <c:v>50405</c:v>
                </c:pt>
                <c:pt idx="153">
                  <c:v>50436</c:v>
                </c:pt>
                <c:pt idx="154">
                  <c:v>50464</c:v>
                </c:pt>
                <c:pt idx="155">
                  <c:v>50495</c:v>
                </c:pt>
                <c:pt idx="156">
                  <c:v>50525</c:v>
                </c:pt>
                <c:pt idx="157">
                  <c:v>50556</c:v>
                </c:pt>
                <c:pt idx="158">
                  <c:v>50586</c:v>
                </c:pt>
                <c:pt idx="159">
                  <c:v>50617</c:v>
                </c:pt>
                <c:pt idx="160">
                  <c:v>50648</c:v>
                </c:pt>
                <c:pt idx="161">
                  <c:v>50678</c:v>
                </c:pt>
                <c:pt idx="162">
                  <c:v>50709</c:v>
                </c:pt>
                <c:pt idx="163">
                  <c:v>50739</c:v>
                </c:pt>
                <c:pt idx="164">
                  <c:v>50770</c:v>
                </c:pt>
                <c:pt idx="165">
                  <c:v>50801</c:v>
                </c:pt>
                <c:pt idx="166">
                  <c:v>50829</c:v>
                </c:pt>
                <c:pt idx="167">
                  <c:v>50860</c:v>
                </c:pt>
                <c:pt idx="168">
                  <c:v>50890</c:v>
                </c:pt>
                <c:pt idx="169">
                  <c:v>50921</c:v>
                </c:pt>
                <c:pt idx="170">
                  <c:v>50951</c:v>
                </c:pt>
                <c:pt idx="171">
                  <c:v>50982</c:v>
                </c:pt>
                <c:pt idx="172">
                  <c:v>51013</c:v>
                </c:pt>
                <c:pt idx="173">
                  <c:v>51043</c:v>
                </c:pt>
                <c:pt idx="174">
                  <c:v>51074</c:v>
                </c:pt>
                <c:pt idx="175">
                  <c:v>51104</c:v>
                </c:pt>
                <c:pt idx="176">
                  <c:v>51135</c:v>
                </c:pt>
                <c:pt idx="177">
                  <c:v>51166</c:v>
                </c:pt>
                <c:pt idx="178">
                  <c:v>51195</c:v>
                </c:pt>
                <c:pt idx="179">
                  <c:v>51226</c:v>
                </c:pt>
                <c:pt idx="180">
                  <c:v>51256</c:v>
                </c:pt>
                <c:pt idx="181">
                  <c:v>51287</c:v>
                </c:pt>
                <c:pt idx="182">
                  <c:v>51317</c:v>
                </c:pt>
                <c:pt idx="183">
                  <c:v>51348</c:v>
                </c:pt>
                <c:pt idx="184">
                  <c:v>51379</c:v>
                </c:pt>
                <c:pt idx="185">
                  <c:v>51409</c:v>
                </c:pt>
                <c:pt idx="186">
                  <c:v>51440</c:v>
                </c:pt>
                <c:pt idx="187">
                  <c:v>51470</c:v>
                </c:pt>
                <c:pt idx="188">
                  <c:v>51501</c:v>
                </c:pt>
                <c:pt idx="189">
                  <c:v>51532</c:v>
                </c:pt>
                <c:pt idx="190">
                  <c:v>51560</c:v>
                </c:pt>
                <c:pt idx="191">
                  <c:v>51591</c:v>
                </c:pt>
                <c:pt idx="192">
                  <c:v>51621</c:v>
                </c:pt>
                <c:pt idx="193">
                  <c:v>51652</c:v>
                </c:pt>
                <c:pt idx="194">
                  <c:v>51682</c:v>
                </c:pt>
                <c:pt idx="195">
                  <c:v>51713</c:v>
                </c:pt>
                <c:pt idx="196">
                  <c:v>51744</c:v>
                </c:pt>
                <c:pt idx="197">
                  <c:v>51774</c:v>
                </c:pt>
                <c:pt idx="198">
                  <c:v>51805</c:v>
                </c:pt>
                <c:pt idx="199">
                  <c:v>51835</c:v>
                </c:pt>
                <c:pt idx="200">
                  <c:v>51866</c:v>
                </c:pt>
                <c:pt idx="201">
                  <c:v>51897</c:v>
                </c:pt>
                <c:pt idx="202">
                  <c:v>51925</c:v>
                </c:pt>
                <c:pt idx="203">
                  <c:v>51956</c:v>
                </c:pt>
                <c:pt idx="204">
                  <c:v>51986</c:v>
                </c:pt>
                <c:pt idx="205">
                  <c:v>52017</c:v>
                </c:pt>
                <c:pt idx="206">
                  <c:v>52047</c:v>
                </c:pt>
                <c:pt idx="207">
                  <c:v>52078</c:v>
                </c:pt>
                <c:pt idx="208">
                  <c:v>52109</c:v>
                </c:pt>
                <c:pt idx="209">
                  <c:v>52139</c:v>
                </c:pt>
                <c:pt idx="210">
                  <c:v>52170</c:v>
                </c:pt>
                <c:pt idx="211">
                  <c:v>52200</c:v>
                </c:pt>
                <c:pt idx="212">
                  <c:v>52231</c:v>
                </c:pt>
                <c:pt idx="213">
                  <c:v>52262</c:v>
                </c:pt>
                <c:pt idx="214">
                  <c:v>52290</c:v>
                </c:pt>
                <c:pt idx="215">
                  <c:v>52321</c:v>
                </c:pt>
                <c:pt idx="216">
                  <c:v>52351</c:v>
                </c:pt>
                <c:pt idx="217">
                  <c:v>52382</c:v>
                </c:pt>
                <c:pt idx="218">
                  <c:v>52412</c:v>
                </c:pt>
                <c:pt idx="219">
                  <c:v>52443</c:v>
                </c:pt>
                <c:pt idx="220">
                  <c:v>52474</c:v>
                </c:pt>
                <c:pt idx="221">
                  <c:v>52504</c:v>
                </c:pt>
                <c:pt idx="222">
                  <c:v>52535</c:v>
                </c:pt>
                <c:pt idx="223">
                  <c:v>52565</c:v>
                </c:pt>
                <c:pt idx="224">
                  <c:v>52596</c:v>
                </c:pt>
                <c:pt idx="225">
                  <c:v>52627</c:v>
                </c:pt>
                <c:pt idx="226">
                  <c:v>52656</c:v>
                </c:pt>
                <c:pt idx="227">
                  <c:v>52687</c:v>
                </c:pt>
                <c:pt idx="228">
                  <c:v>52717</c:v>
                </c:pt>
                <c:pt idx="229">
                  <c:v>52748</c:v>
                </c:pt>
                <c:pt idx="230">
                  <c:v>52778</c:v>
                </c:pt>
                <c:pt idx="231">
                  <c:v>52809</c:v>
                </c:pt>
                <c:pt idx="232">
                  <c:v>52840</c:v>
                </c:pt>
                <c:pt idx="233">
                  <c:v>52870</c:v>
                </c:pt>
                <c:pt idx="234">
                  <c:v>52901</c:v>
                </c:pt>
                <c:pt idx="235">
                  <c:v>52931</c:v>
                </c:pt>
                <c:pt idx="236">
                  <c:v>52962</c:v>
                </c:pt>
                <c:pt idx="237">
                  <c:v>52993</c:v>
                </c:pt>
                <c:pt idx="238">
                  <c:v>53021</c:v>
                </c:pt>
                <c:pt idx="239">
                  <c:v>53052</c:v>
                </c:pt>
                <c:pt idx="240">
                  <c:v>53082</c:v>
                </c:pt>
                <c:pt idx="241">
                  <c:v>53113</c:v>
                </c:pt>
                <c:pt idx="242">
                  <c:v>53143</c:v>
                </c:pt>
                <c:pt idx="243">
                  <c:v>53174</c:v>
                </c:pt>
                <c:pt idx="244">
                  <c:v>53205</c:v>
                </c:pt>
                <c:pt idx="245">
                  <c:v>53235</c:v>
                </c:pt>
                <c:pt idx="246">
                  <c:v>53266</c:v>
                </c:pt>
                <c:pt idx="247">
                  <c:v>53296</c:v>
                </c:pt>
                <c:pt idx="248">
                  <c:v>53327</c:v>
                </c:pt>
                <c:pt idx="249">
                  <c:v>53358</c:v>
                </c:pt>
                <c:pt idx="250">
                  <c:v>53386</c:v>
                </c:pt>
                <c:pt idx="251">
                  <c:v>53417</c:v>
                </c:pt>
                <c:pt idx="252">
                  <c:v>53447</c:v>
                </c:pt>
                <c:pt idx="253">
                  <c:v>53478</c:v>
                </c:pt>
                <c:pt idx="254">
                  <c:v>53508</c:v>
                </c:pt>
                <c:pt idx="255">
                  <c:v>53539</c:v>
                </c:pt>
                <c:pt idx="256">
                  <c:v>53570</c:v>
                </c:pt>
                <c:pt idx="257">
                  <c:v>53600</c:v>
                </c:pt>
                <c:pt idx="258">
                  <c:v>53631</c:v>
                </c:pt>
                <c:pt idx="259">
                  <c:v>53661</c:v>
                </c:pt>
                <c:pt idx="260">
                  <c:v>53692</c:v>
                </c:pt>
                <c:pt idx="261">
                  <c:v>53723</c:v>
                </c:pt>
                <c:pt idx="262">
                  <c:v>53751</c:v>
                </c:pt>
                <c:pt idx="263">
                  <c:v>53782</c:v>
                </c:pt>
                <c:pt idx="264">
                  <c:v>53812</c:v>
                </c:pt>
                <c:pt idx="265">
                  <c:v>53843</c:v>
                </c:pt>
                <c:pt idx="266">
                  <c:v>53873</c:v>
                </c:pt>
                <c:pt idx="267">
                  <c:v>53904</c:v>
                </c:pt>
                <c:pt idx="268">
                  <c:v>53935</c:v>
                </c:pt>
                <c:pt idx="269">
                  <c:v>53965</c:v>
                </c:pt>
                <c:pt idx="270">
                  <c:v>53996</c:v>
                </c:pt>
                <c:pt idx="271">
                  <c:v>54026</c:v>
                </c:pt>
                <c:pt idx="272">
                  <c:v>54057</c:v>
                </c:pt>
                <c:pt idx="273">
                  <c:v>54088</c:v>
                </c:pt>
                <c:pt idx="274">
                  <c:v>54117</c:v>
                </c:pt>
                <c:pt idx="275">
                  <c:v>54148</c:v>
                </c:pt>
                <c:pt idx="276">
                  <c:v>54178</c:v>
                </c:pt>
                <c:pt idx="277">
                  <c:v>54209</c:v>
                </c:pt>
                <c:pt idx="278">
                  <c:v>54239</c:v>
                </c:pt>
                <c:pt idx="279">
                  <c:v>54270</c:v>
                </c:pt>
                <c:pt idx="280">
                  <c:v>54301</c:v>
                </c:pt>
                <c:pt idx="281">
                  <c:v>54331</c:v>
                </c:pt>
                <c:pt idx="282">
                  <c:v>54362</c:v>
                </c:pt>
                <c:pt idx="283">
                  <c:v>54392</c:v>
                </c:pt>
                <c:pt idx="284">
                  <c:v>54423</c:v>
                </c:pt>
                <c:pt idx="285">
                  <c:v>54454</c:v>
                </c:pt>
                <c:pt idx="286">
                  <c:v>54482</c:v>
                </c:pt>
                <c:pt idx="287">
                  <c:v>54513</c:v>
                </c:pt>
                <c:pt idx="288">
                  <c:v>54543</c:v>
                </c:pt>
                <c:pt idx="289">
                  <c:v>54574</c:v>
                </c:pt>
                <c:pt idx="290">
                  <c:v>54604</c:v>
                </c:pt>
                <c:pt idx="291">
                  <c:v>54635</c:v>
                </c:pt>
                <c:pt idx="292">
                  <c:v>54666</c:v>
                </c:pt>
                <c:pt idx="293">
                  <c:v>54696</c:v>
                </c:pt>
                <c:pt idx="294">
                  <c:v>54727</c:v>
                </c:pt>
                <c:pt idx="295">
                  <c:v>54757</c:v>
                </c:pt>
                <c:pt idx="296">
                  <c:v>54788</c:v>
                </c:pt>
                <c:pt idx="297">
                  <c:v>54819</c:v>
                </c:pt>
                <c:pt idx="298">
                  <c:v>54847</c:v>
                </c:pt>
                <c:pt idx="299">
                  <c:v>54878</c:v>
                </c:pt>
                <c:pt idx="300">
                  <c:v>54908</c:v>
                </c:pt>
                <c:pt idx="301">
                  <c:v>54939</c:v>
                </c:pt>
                <c:pt idx="302">
                  <c:v>54969</c:v>
                </c:pt>
                <c:pt idx="303">
                  <c:v>55000</c:v>
                </c:pt>
                <c:pt idx="304">
                  <c:v>55031</c:v>
                </c:pt>
                <c:pt idx="305">
                  <c:v>55061</c:v>
                </c:pt>
                <c:pt idx="306">
                  <c:v>55092</c:v>
                </c:pt>
                <c:pt idx="307">
                  <c:v>55122</c:v>
                </c:pt>
                <c:pt idx="308">
                  <c:v>55153</c:v>
                </c:pt>
                <c:pt idx="309">
                  <c:v>55184</c:v>
                </c:pt>
                <c:pt idx="310">
                  <c:v>55212</c:v>
                </c:pt>
                <c:pt idx="311">
                  <c:v>55243</c:v>
                </c:pt>
                <c:pt idx="312">
                  <c:v>55273</c:v>
                </c:pt>
                <c:pt idx="313">
                  <c:v>55304</c:v>
                </c:pt>
                <c:pt idx="314">
                  <c:v>55334</c:v>
                </c:pt>
                <c:pt idx="315">
                  <c:v>55365</c:v>
                </c:pt>
                <c:pt idx="316">
                  <c:v>55396</c:v>
                </c:pt>
                <c:pt idx="317">
                  <c:v>55426</c:v>
                </c:pt>
                <c:pt idx="318">
                  <c:v>55457</c:v>
                </c:pt>
                <c:pt idx="319">
                  <c:v>55487</c:v>
                </c:pt>
                <c:pt idx="320">
                  <c:v>55518</c:v>
                </c:pt>
                <c:pt idx="321">
                  <c:v>55549</c:v>
                </c:pt>
                <c:pt idx="322">
                  <c:v>55578</c:v>
                </c:pt>
                <c:pt idx="323">
                  <c:v>55609</c:v>
                </c:pt>
                <c:pt idx="324">
                  <c:v>55639</c:v>
                </c:pt>
                <c:pt idx="325">
                  <c:v>55670</c:v>
                </c:pt>
                <c:pt idx="326">
                  <c:v>55700</c:v>
                </c:pt>
                <c:pt idx="327">
                  <c:v>55731</c:v>
                </c:pt>
                <c:pt idx="328">
                  <c:v>55762</c:v>
                </c:pt>
                <c:pt idx="329">
                  <c:v>55792</c:v>
                </c:pt>
                <c:pt idx="330">
                  <c:v>55823</c:v>
                </c:pt>
                <c:pt idx="331">
                  <c:v>55853</c:v>
                </c:pt>
                <c:pt idx="332">
                  <c:v>55884</c:v>
                </c:pt>
                <c:pt idx="333">
                  <c:v>55915</c:v>
                </c:pt>
                <c:pt idx="334">
                  <c:v>55943</c:v>
                </c:pt>
                <c:pt idx="335">
                  <c:v>55974</c:v>
                </c:pt>
                <c:pt idx="336">
                  <c:v>56004</c:v>
                </c:pt>
                <c:pt idx="337">
                  <c:v>56035</c:v>
                </c:pt>
                <c:pt idx="338">
                  <c:v>56065</c:v>
                </c:pt>
                <c:pt idx="339">
                  <c:v>56096</c:v>
                </c:pt>
                <c:pt idx="340">
                  <c:v>56127</c:v>
                </c:pt>
                <c:pt idx="341">
                  <c:v>56157</c:v>
                </c:pt>
                <c:pt idx="342">
                  <c:v>56188</c:v>
                </c:pt>
                <c:pt idx="343">
                  <c:v>56218</c:v>
                </c:pt>
                <c:pt idx="344">
                  <c:v>56249</c:v>
                </c:pt>
                <c:pt idx="345">
                  <c:v>56280</c:v>
                </c:pt>
                <c:pt idx="346">
                  <c:v>56308</c:v>
                </c:pt>
                <c:pt idx="347">
                  <c:v>56339</c:v>
                </c:pt>
                <c:pt idx="348">
                  <c:v>56369</c:v>
                </c:pt>
                <c:pt idx="349">
                  <c:v>56400</c:v>
                </c:pt>
                <c:pt idx="350">
                  <c:v>56430</c:v>
                </c:pt>
                <c:pt idx="351">
                  <c:v>56461</c:v>
                </c:pt>
                <c:pt idx="352">
                  <c:v>56492</c:v>
                </c:pt>
                <c:pt idx="353">
                  <c:v>56522</c:v>
                </c:pt>
                <c:pt idx="354">
                  <c:v>56553</c:v>
                </c:pt>
                <c:pt idx="355">
                  <c:v>56583</c:v>
                </c:pt>
                <c:pt idx="356">
                  <c:v>56614</c:v>
                </c:pt>
                <c:pt idx="357">
                  <c:v>56645</c:v>
                </c:pt>
                <c:pt idx="358">
                  <c:v>56673</c:v>
                </c:pt>
                <c:pt idx="359">
                  <c:v>56704</c:v>
                </c:pt>
                <c:pt idx="360">
                  <c:v>56734</c:v>
                </c:pt>
                <c:pt idx="361">
                  <c:v>56765</c:v>
                </c:pt>
                <c:pt idx="362">
                  <c:v>56795</c:v>
                </c:pt>
                <c:pt idx="363">
                  <c:v>56826</c:v>
                </c:pt>
                <c:pt idx="364">
                  <c:v>56857</c:v>
                </c:pt>
                <c:pt idx="365">
                  <c:v>56887</c:v>
                </c:pt>
              </c:numCache>
            </c:numRef>
          </c:cat>
          <c:val>
            <c:numRef>
              <c:f>'Amortisation 01'!$M$10:$M$375</c:f>
              <c:numCache>
                <c:formatCode>"€"#,##0</c:formatCode>
                <c:ptCount val="366"/>
                <c:pt idx="0">
                  <c:v>6595670648</c:v>
                </c:pt>
                <c:pt idx="1">
                  <c:v>6505960044</c:v>
                </c:pt>
                <c:pt idx="2">
                  <c:v>6417321704</c:v>
                </c:pt>
                <c:pt idx="3">
                  <c:v>6329753802</c:v>
                </c:pt>
                <c:pt idx="4">
                  <c:v>6243229198</c:v>
                </c:pt>
                <c:pt idx="5">
                  <c:v>6157734314</c:v>
                </c:pt>
                <c:pt idx="6">
                  <c:v>6073264425</c:v>
                </c:pt>
                <c:pt idx="7">
                  <c:v>5989805987</c:v>
                </c:pt>
                <c:pt idx="8">
                  <c:v>5907340552</c:v>
                </c:pt>
                <c:pt idx="9">
                  <c:v>5825861040</c:v>
                </c:pt>
                <c:pt idx="10">
                  <c:v>5745336474</c:v>
                </c:pt>
                <c:pt idx="11">
                  <c:v>5665744342</c:v>
                </c:pt>
                <c:pt idx="12">
                  <c:v>5587106084</c:v>
                </c:pt>
                <c:pt idx="13">
                  <c:v>5509398320</c:v>
                </c:pt>
                <c:pt idx="14">
                  <c:v>5432623499</c:v>
                </c:pt>
                <c:pt idx="15">
                  <c:v>5356793536</c:v>
                </c:pt>
                <c:pt idx="16">
                  <c:v>5281867170</c:v>
                </c:pt>
                <c:pt idx="17">
                  <c:v>5207844645</c:v>
                </c:pt>
                <c:pt idx="18">
                  <c:v>5134709019</c:v>
                </c:pt>
                <c:pt idx="19">
                  <c:v>5062468790</c:v>
                </c:pt>
                <c:pt idx="20">
                  <c:v>4991096843</c:v>
                </c:pt>
                <c:pt idx="21">
                  <c:v>4920596089</c:v>
                </c:pt>
                <c:pt idx="22">
                  <c:v>4850923020</c:v>
                </c:pt>
                <c:pt idx="23">
                  <c:v>4782069544</c:v>
                </c:pt>
                <c:pt idx="24">
                  <c:v>4714046534</c:v>
                </c:pt>
                <c:pt idx="25">
                  <c:v>4646826308</c:v>
                </c:pt>
                <c:pt idx="26">
                  <c:v>4580401894</c:v>
                </c:pt>
                <c:pt idx="27">
                  <c:v>4514769068</c:v>
                </c:pt>
                <c:pt idx="28">
                  <c:v>4449905363</c:v>
                </c:pt>
                <c:pt idx="29">
                  <c:v>4385810553</c:v>
                </c:pt>
                <c:pt idx="30">
                  <c:v>4322468794</c:v>
                </c:pt>
                <c:pt idx="31">
                  <c:v>4259886581</c:v>
                </c:pt>
                <c:pt idx="32">
                  <c:v>4198047850</c:v>
                </c:pt>
                <c:pt idx="33">
                  <c:v>4136916670</c:v>
                </c:pt>
                <c:pt idx="34">
                  <c:v>4076497382</c:v>
                </c:pt>
                <c:pt idx="35">
                  <c:v>4016844774</c:v>
                </c:pt>
                <c:pt idx="36">
                  <c:v>3957955094</c:v>
                </c:pt>
                <c:pt idx="37">
                  <c:v>3899771416</c:v>
                </c:pt>
                <c:pt idx="38">
                  <c:v>3842311686</c:v>
                </c:pt>
                <c:pt idx="39">
                  <c:v>3785533747</c:v>
                </c:pt>
                <c:pt idx="40">
                  <c:v>3729485197</c:v>
                </c:pt>
                <c:pt idx="41">
                  <c:v>3674107204</c:v>
                </c:pt>
                <c:pt idx="42">
                  <c:v>3619420759</c:v>
                </c:pt>
                <c:pt idx="43">
                  <c:v>3565400869</c:v>
                </c:pt>
                <c:pt idx="44">
                  <c:v>3512032291</c:v>
                </c:pt>
                <c:pt idx="45">
                  <c:v>3459372019</c:v>
                </c:pt>
                <c:pt idx="46">
                  <c:v>3407314457</c:v>
                </c:pt>
                <c:pt idx="47">
                  <c:v>3355955005</c:v>
                </c:pt>
                <c:pt idx="48">
                  <c:v>3305177062</c:v>
                </c:pt>
                <c:pt idx="49">
                  <c:v>3255038553</c:v>
                </c:pt>
                <c:pt idx="50">
                  <c:v>3205554394</c:v>
                </c:pt>
                <c:pt idx="51">
                  <c:v>3156710691</c:v>
                </c:pt>
                <c:pt idx="52">
                  <c:v>3108492667</c:v>
                </c:pt>
                <c:pt idx="53">
                  <c:v>3060893309</c:v>
                </c:pt>
                <c:pt idx="54">
                  <c:v>3013909849</c:v>
                </c:pt>
                <c:pt idx="55">
                  <c:v>2967514120</c:v>
                </c:pt>
                <c:pt idx="56">
                  <c:v>2921701672</c:v>
                </c:pt>
                <c:pt idx="57">
                  <c:v>2876511007</c:v>
                </c:pt>
                <c:pt idx="58">
                  <c:v>2831948117</c:v>
                </c:pt>
                <c:pt idx="59">
                  <c:v>2787938565</c:v>
                </c:pt>
                <c:pt idx="60">
                  <c:v>2744484928</c:v>
                </c:pt>
                <c:pt idx="61">
                  <c:v>2701577507</c:v>
                </c:pt>
                <c:pt idx="62">
                  <c:v>2659230930</c:v>
                </c:pt>
                <c:pt idx="63">
                  <c:v>2617434896</c:v>
                </c:pt>
                <c:pt idx="64">
                  <c:v>2576174120</c:v>
                </c:pt>
                <c:pt idx="65">
                  <c:v>2535431942</c:v>
                </c:pt>
                <c:pt idx="66">
                  <c:v>2495253137</c:v>
                </c:pt>
                <c:pt idx="67">
                  <c:v>2455590190</c:v>
                </c:pt>
                <c:pt idx="68">
                  <c:v>2416486180</c:v>
                </c:pt>
                <c:pt idx="69">
                  <c:v>2377906398</c:v>
                </c:pt>
                <c:pt idx="70">
                  <c:v>2339826543</c:v>
                </c:pt>
                <c:pt idx="71">
                  <c:v>2302207483</c:v>
                </c:pt>
                <c:pt idx="72">
                  <c:v>2265121714</c:v>
                </c:pt>
                <c:pt idx="73">
                  <c:v>2228522696</c:v>
                </c:pt>
                <c:pt idx="74">
                  <c:v>2192412297</c:v>
                </c:pt>
                <c:pt idx="75">
                  <c:v>2156765708</c:v>
                </c:pt>
                <c:pt idx="76">
                  <c:v>2121607091</c:v>
                </c:pt>
                <c:pt idx="77">
                  <c:v>2086950745</c:v>
                </c:pt>
                <c:pt idx="78">
                  <c:v>2052770421</c:v>
                </c:pt>
                <c:pt idx="79">
                  <c:v>2019050092</c:v>
                </c:pt>
                <c:pt idx="80">
                  <c:v>1985741844</c:v>
                </c:pt>
                <c:pt idx="81">
                  <c:v>1952921713</c:v>
                </c:pt>
                <c:pt idx="82">
                  <c:v>1920533268</c:v>
                </c:pt>
                <c:pt idx="83">
                  <c:v>1888570417</c:v>
                </c:pt>
                <c:pt idx="84">
                  <c:v>1856999697</c:v>
                </c:pt>
                <c:pt idx="85">
                  <c:v>1825858053</c:v>
                </c:pt>
                <c:pt idx="86">
                  <c:v>1795120627</c:v>
                </c:pt>
                <c:pt idx="87">
                  <c:v>1764792168</c:v>
                </c:pt>
                <c:pt idx="88">
                  <c:v>1734849542</c:v>
                </c:pt>
                <c:pt idx="89">
                  <c:v>1705276788</c:v>
                </c:pt>
                <c:pt idx="90">
                  <c:v>1676103662</c:v>
                </c:pt>
                <c:pt idx="91">
                  <c:v>1647310759</c:v>
                </c:pt>
                <c:pt idx="92">
                  <c:v>1618890904</c:v>
                </c:pt>
                <c:pt idx="93">
                  <c:v>1590756854</c:v>
                </c:pt>
                <c:pt idx="94">
                  <c:v>1563010598</c:v>
                </c:pt>
                <c:pt idx="95">
                  <c:v>1535674656</c:v>
                </c:pt>
                <c:pt idx="96">
                  <c:v>1508684578</c:v>
                </c:pt>
                <c:pt idx="97">
                  <c:v>1482103115</c:v>
                </c:pt>
                <c:pt idx="98">
                  <c:v>1455878276</c:v>
                </c:pt>
                <c:pt idx="99">
                  <c:v>1430051548</c:v>
                </c:pt>
                <c:pt idx="100">
                  <c:v>1404576207</c:v>
                </c:pt>
                <c:pt idx="101">
                  <c:v>1379487505</c:v>
                </c:pt>
                <c:pt idx="102">
                  <c:v>1354730371</c:v>
                </c:pt>
                <c:pt idx="103">
                  <c:v>1330260234</c:v>
                </c:pt>
                <c:pt idx="104">
                  <c:v>1306161856</c:v>
                </c:pt>
                <c:pt idx="105">
                  <c:v>1282474875</c:v>
                </c:pt>
                <c:pt idx="106">
                  <c:v>1259086622</c:v>
                </c:pt>
                <c:pt idx="107">
                  <c:v>1236017024</c:v>
                </c:pt>
                <c:pt idx="108">
                  <c:v>1213302287</c:v>
                </c:pt>
                <c:pt idx="109">
                  <c:v>1190854489</c:v>
                </c:pt>
                <c:pt idx="110">
                  <c:v>1168769699</c:v>
                </c:pt>
                <c:pt idx="111">
                  <c:v>1147016780</c:v>
                </c:pt>
                <c:pt idx="112">
                  <c:v>1125587256</c:v>
                </c:pt>
                <c:pt idx="113">
                  <c:v>1104467160</c:v>
                </c:pt>
                <c:pt idx="114">
                  <c:v>1083670453</c:v>
                </c:pt>
                <c:pt idx="115">
                  <c:v>1063167832</c:v>
                </c:pt>
                <c:pt idx="116">
                  <c:v>1042954545</c:v>
                </c:pt>
                <c:pt idx="117">
                  <c:v>1023131001</c:v>
                </c:pt>
                <c:pt idx="118">
                  <c:v>1003617024</c:v>
                </c:pt>
                <c:pt idx="119">
                  <c:v>984374759</c:v>
                </c:pt>
                <c:pt idx="120">
                  <c:v>965373273</c:v>
                </c:pt>
                <c:pt idx="121">
                  <c:v>946669330</c:v>
                </c:pt>
                <c:pt idx="122">
                  <c:v>928192907</c:v>
                </c:pt>
                <c:pt idx="123">
                  <c:v>910070263</c:v>
                </c:pt>
                <c:pt idx="124">
                  <c:v>892219617</c:v>
                </c:pt>
                <c:pt idx="125">
                  <c:v>874644599</c:v>
                </c:pt>
                <c:pt idx="126">
                  <c:v>857354068</c:v>
                </c:pt>
                <c:pt idx="127">
                  <c:v>840350918</c:v>
                </c:pt>
                <c:pt idx="128">
                  <c:v>823625419</c:v>
                </c:pt>
                <c:pt idx="129">
                  <c:v>807176373</c:v>
                </c:pt>
                <c:pt idx="130">
                  <c:v>790973671</c:v>
                </c:pt>
                <c:pt idx="131">
                  <c:v>775023026</c:v>
                </c:pt>
                <c:pt idx="132">
                  <c:v>759330960</c:v>
                </c:pt>
                <c:pt idx="133">
                  <c:v>743886343</c:v>
                </c:pt>
                <c:pt idx="134">
                  <c:v>728682024</c:v>
                </c:pt>
                <c:pt idx="135">
                  <c:v>713758331</c:v>
                </c:pt>
                <c:pt idx="136">
                  <c:v>699076215</c:v>
                </c:pt>
                <c:pt idx="137">
                  <c:v>684637581</c:v>
                </c:pt>
                <c:pt idx="138">
                  <c:v>670402088</c:v>
                </c:pt>
                <c:pt idx="139">
                  <c:v>656441587</c:v>
                </c:pt>
                <c:pt idx="140">
                  <c:v>642708828</c:v>
                </c:pt>
                <c:pt idx="141">
                  <c:v>629204106</c:v>
                </c:pt>
                <c:pt idx="142">
                  <c:v>615917091</c:v>
                </c:pt>
                <c:pt idx="143">
                  <c:v>602841625</c:v>
                </c:pt>
                <c:pt idx="144">
                  <c:v>589971805</c:v>
                </c:pt>
                <c:pt idx="145">
                  <c:v>577296324</c:v>
                </c:pt>
                <c:pt idx="146">
                  <c:v>564815218</c:v>
                </c:pt>
                <c:pt idx="147">
                  <c:v>552519284</c:v>
                </c:pt>
                <c:pt idx="148">
                  <c:v>540403543</c:v>
                </c:pt>
                <c:pt idx="149">
                  <c:v>528463606</c:v>
                </c:pt>
                <c:pt idx="150">
                  <c:v>516697883</c:v>
                </c:pt>
                <c:pt idx="151">
                  <c:v>505114327</c:v>
                </c:pt>
                <c:pt idx="152">
                  <c:v>493708655</c:v>
                </c:pt>
                <c:pt idx="153">
                  <c:v>482468672</c:v>
                </c:pt>
                <c:pt idx="154">
                  <c:v>471403917</c:v>
                </c:pt>
                <c:pt idx="155">
                  <c:v>460538949</c:v>
                </c:pt>
                <c:pt idx="156">
                  <c:v>449809143</c:v>
                </c:pt>
                <c:pt idx="157">
                  <c:v>439274157</c:v>
                </c:pt>
                <c:pt idx="158">
                  <c:v>428893643</c:v>
                </c:pt>
                <c:pt idx="159">
                  <c:v>418730804</c:v>
                </c:pt>
                <c:pt idx="160">
                  <c:v>408689659</c:v>
                </c:pt>
                <c:pt idx="161">
                  <c:v>398818269</c:v>
                </c:pt>
                <c:pt idx="162">
                  <c:v>389145571</c:v>
                </c:pt>
                <c:pt idx="163">
                  <c:v>379588986</c:v>
                </c:pt>
                <c:pt idx="164">
                  <c:v>370139635</c:v>
                </c:pt>
                <c:pt idx="165">
                  <c:v>360924281</c:v>
                </c:pt>
                <c:pt idx="166">
                  <c:v>351854036</c:v>
                </c:pt>
                <c:pt idx="167">
                  <c:v>342909669</c:v>
                </c:pt>
                <c:pt idx="168">
                  <c:v>334085480</c:v>
                </c:pt>
                <c:pt idx="169">
                  <c:v>325501144</c:v>
                </c:pt>
                <c:pt idx="170">
                  <c:v>317031380</c:v>
                </c:pt>
                <c:pt idx="171">
                  <c:v>308771042</c:v>
                </c:pt>
                <c:pt idx="172">
                  <c:v>300625904</c:v>
                </c:pt>
                <c:pt idx="173">
                  <c:v>292694419</c:v>
                </c:pt>
                <c:pt idx="174">
                  <c:v>284894279</c:v>
                </c:pt>
                <c:pt idx="175">
                  <c:v>277252017</c:v>
                </c:pt>
                <c:pt idx="176">
                  <c:v>269773525</c:v>
                </c:pt>
                <c:pt idx="177">
                  <c:v>262556178</c:v>
                </c:pt>
                <c:pt idx="178">
                  <c:v>255486159</c:v>
                </c:pt>
                <c:pt idx="179">
                  <c:v>248541450</c:v>
                </c:pt>
                <c:pt idx="180">
                  <c:v>241720715</c:v>
                </c:pt>
                <c:pt idx="181">
                  <c:v>234987607</c:v>
                </c:pt>
                <c:pt idx="182">
                  <c:v>228418765</c:v>
                </c:pt>
                <c:pt idx="183">
                  <c:v>221990837</c:v>
                </c:pt>
                <c:pt idx="184">
                  <c:v>215690476</c:v>
                </c:pt>
                <c:pt idx="185">
                  <c:v>209505028</c:v>
                </c:pt>
                <c:pt idx="186">
                  <c:v>203494242</c:v>
                </c:pt>
                <c:pt idx="187">
                  <c:v>197638721</c:v>
                </c:pt>
                <c:pt idx="188">
                  <c:v>191925345</c:v>
                </c:pt>
                <c:pt idx="189">
                  <c:v>186347831</c:v>
                </c:pt>
                <c:pt idx="190">
                  <c:v>180888891</c:v>
                </c:pt>
                <c:pt idx="191">
                  <c:v>175549772</c:v>
                </c:pt>
                <c:pt idx="192">
                  <c:v>170343559</c:v>
                </c:pt>
                <c:pt idx="193">
                  <c:v>165263428</c:v>
                </c:pt>
                <c:pt idx="194">
                  <c:v>160310484</c:v>
                </c:pt>
                <c:pt idx="195">
                  <c:v>155494781</c:v>
                </c:pt>
                <c:pt idx="196">
                  <c:v>150798987</c:v>
                </c:pt>
                <c:pt idx="197">
                  <c:v>146217965</c:v>
                </c:pt>
                <c:pt idx="198">
                  <c:v>141755467</c:v>
                </c:pt>
                <c:pt idx="199">
                  <c:v>137408829</c:v>
                </c:pt>
                <c:pt idx="200">
                  <c:v>133170363</c:v>
                </c:pt>
                <c:pt idx="201">
                  <c:v>129036437</c:v>
                </c:pt>
                <c:pt idx="202">
                  <c:v>125014085</c:v>
                </c:pt>
                <c:pt idx="203">
                  <c:v>121063807</c:v>
                </c:pt>
                <c:pt idx="204">
                  <c:v>117221071</c:v>
                </c:pt>
                <c:pt idx="205">
                  <c:v>113451954</c:v>
                </c:pt>
                <c:pt idx="206">
                  <c:v>109757498</c:v>
                </c:pt>
                <c:pt idx="207">
                  <c:v>106113106</c:v>
                </c:pt>
                <c:pt idx="208">
                  <c:v>102555892</c:v>
                </c:pt>
                <c:pt idx="209">
                  <c:v>99066506</c:v>
                </c:pt>
                <c:pt idx="210">
                  <c:v>95638646</c:v>
                </c:pt>
                <c:pt idx="211">
                  <c:v>92275234</c:v>
                </c:pt>
                <c:pt idx="212">
                  <c:v>88978112</c:v>
                </c:pt>
                <c:pt idx="213">
                  <c:v>85653018</c:v>
                </c:pt>
                <c:pt idx="214">
                  <c:v>82473231</c:v>
                </c:pt>
                <c:pt idx="215">
                  <c:v>79321484</c:v>
                </c:pt>
                <c:pt idx="216">
                  <c:v>76303308</c:v>
                </c:pt>
                <c:pt idx="217">
                  <c:v>73350985</c:v>
                </c:pt>
                <c:pt idx="218">
                  <c:v>70465873</c:v>
                </c:pt>
                <c:pt idx="219">
                  <c:v>67643060</c:v>
                </c:pt>
                <c:pt idx="220">
                  <c:v>64886650</c:v>
                </c:pt>
                <c:pt idx="221">
                  <c:v>62188428</c:v>
                </c:pt>
                <c:pt idx="222">
                  <c:v>59534948</c:v>
                </c:pt>
                <c:pt idx="223">
                  <c:v>56951563</c:v>
                </c:pt>
                <c:pt idx="224">
                  <c:v>54380657</c:v>
                </c:pt>
                <c:pt idx="225">
                  <c:v>51914845</c:v>
                </c:pt>
                <c:pt idx="226">
                  <c:v>49489114</c:v>
                </c:pt>
                <c:pt idx="227">
                  <c:v>47104034</c:v>
                </c:pt>
                <c:pt idx="228">
                  <c:v>44807333</c:v>
                </c:pt>
                <c:pt idx="229">
                  <c:v>42555023</c:v>
                </c:pt>
                <c:pt idx="230">
                  <c:v>40368416</c:v>
                </c:pt>
                <c:pt idx="231">
                  <c:v>38245926</c:v>
                </c:pt>
                <c:pt idx="232">
                  <c:v>36192796</c:v>
                </c:pt>
                <c:pt idx="233">
                  <c:v>34206977</c:v>
                </c:pt>
                <c:pt idx="234">
                  <c:v>32290321</c:v>
                </c:pt>
                <c:pt idx="235">
                  <c:v>30430232</c:v>
                </c:pt>
                <c:pt idx="236">
                  <c:v>28622783</c:v>
                </c:pt>
                <c:pt idx="237">
                  <c:v>26989892</c:v>
                </c:pt>
                <c:pt idx="238">
                  <c:v>25391348</c:v>
                </c:pt>
                <c:pt idx="239">
                  <c:v>23827748</c:v>
                </c:pt>
                <c:pt idx="240">
                  <c:v>22302895</c:v>
                </c:pt>
                <c:pt idx="241">
                  <c:v>20817287</c:v>
                </c:pt>
                <c:pt idx="242">
                  <c:v>19379309</c:v>
                </c:pt>
                <c:pt idx="243">
                  <c:v>18002095</c:v>
                </c:pt>
                <c:pt idx="244">
                  <c:v>16672355</c:v>
                </c:pt>
                <c:pt idx="245">
                  <c:v>15399700</c:v>
                </c:pt>
                <c:pt idx="246">
                  <c:v>14195998</c:v>
                </c:pt>
                <c:pt idx="247">
                  <c:v>13068367</c:v>
                </c:pt>
                <c:pt idx="248">
                  <c:v>12013863</c:v>
                </c:pt>
                <c:pt idx="249">
                  <c:v>11032955</c:v>
                </c:pt>
                <c:pt idx="250">
                  <c:v>10107502</c:v>
                </c:pt>
                <c:pt idx="251">
                  <c:v>9237949</c:v>
                </c:pt>
                <c:pt idx="252">
                  <c:v>8427485</c:v>
                </c:pt>
                <c:pt idx="253">
                  <c:v>7665875</c:v>
                </c:pt>
                <c:pt idx="254">
                  <c:v>6965876</c:v>
                </c:pt>
                <c:pt idx="255">
                  <c:v>6336364</c:v>
                </c:pt>
                <c:pt idx="256">
                  <c:v>5757611</c:v>
                </c:pt>
                <c:pt idx="257">
                  <c:v>5229888</c:v>
                </c:pt>
                <c:pt idx="258">
                  <c:v>4748333</c:v>
                </c:pt>
                <c:pt idx="259">
                  <c:v>4304129</c:v>
                </c:pt>
                <c:pt idx="260">
                  <c:v>3887994</c:v>
                </c:pt>
                <c:pt idx="261">
                  <c:v>3499801</c:v>
                </c:pt>
                <c:pt idx="262">
                  <c:v>3169320</c:v>
                </c:pt>
                <c:pt idx="263">
                  <c:v>2873621</c:v>
                </c:pt>
                <c:pt idx="264">
                  <c:v>2608540</c:v>
                </c:pt>
                <c:pt idx="265">
                  <c:v>2365276</c:v>
                </c:pt>
                <c:pt idx="266">
                  <c:v>2141105</c:v>
                </c:pt>
                <c:pt idx="267">
                  <c:v>1938338</c:v>
                </c:pt>
                <c:pt idx="268">
                  <c:v>1753102</c:v>
                </c:pt>
                <c:pt idx="269">
                  <c:v>1582640</c:v>
                </c:pt>
                <c:pt idx="270">
                  <c:v>1423143</c:v>
                </c:pt>
                <c:pt idx="271">
                  <c:v>1276690</c:v>
                </c:pt>
                <c:pt idx="272">
                  <c:v>1142324</c:v>
                </c:pt>
                <c:pt idx="273">
                  <c:v>1020092</c:v>
                </c:pt>
                <c:pt idx="274">
                  <c:v>906554</c:v>
                </c:pt>
                <c:pt idx="275">
                  <c:v>802416</c:v>
                </c:pt>
                <c:pt idx="276">
                  <c:v>711581</c:v>
                </c:pt>
                <c:pt idx="277">
                  <c:v>630750</c:v>
                </c:pt>
                <c:pt idx="278">
                  <c:v>560727</c:v>
                </c:pt>
                <c:pt idx="279">
                  <c:v>498333</c:v>
                </c:pt>
                <c:pt idx="280">
                  <c:v>441193</c:v>
                </c:pt>
                <c:pt idx="281">
                  <c:v>387577</c:v>
                </c:pt>
                <c:pt idx="282">
                  <c:v>336686</c:v>
                </c:pt>
                <c:pt idx="283">
                  <c:v>288891</c:v>
                </c:pt>
                <c:pt idx="284">
                  <c:v>243824</c:v>
                </c:pt>
                <c:pt idx="285">
                  <c:v>201394</c:v>
                </c:pt>
                <c:pt idx="286">
                  <c:v>160735</c:v>
                </c:pt>
                <c:pt idx="287">
                  <c:v>122966</c:v>
                </c:pt>
                <c:pt idx="288">
                  <c:v>88941</c:v>
                </c:pt>
                <c:pt idx="289">
                  <c:v>60917</c:v>
                </c:pt>
                <c:pt idx="290">
                  <c:v>38719</c:v>
                </c:pt>
                <c:pt idx="291">
                  <c:v>24482</c:v>
                </c:pt>
                <c:pt idx="292">
                  <c:v>17655</c:v>
                </c:pt>
                <c:pt idx="293">
                  <c:v>11638</c:v>
                </c:pt>
                <c:pt idx="294">
                  <c:v>7191</c:v>
                </c:pt>
                <c:pt idx="295">
                  <c:v>3008</c:v>
                </c:pt>
                <c:pt idx="296">
                  <c:v>472</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45777</c:v>
                </c:pt>
                <c:pt idx="1">
                  <c:v>45808</c:v>
                </c:pt>
                <c:pt idx="2">
                  <c:v>45838</c:v>
                </c:pt>
                <c:pt idx="3">
                  <c:v>45869</c:v>
                </c:pt>
                <c:pt idx="4">
                  <c:v>45900</c:v>
                </c:pt>
                <c:pt idx="5">
                  <c:v>45930</c:v>
                </c:pt>
                <c:pt idx="6">
                  <c:v>45961</c:v>
                </c:pt>
                <c:pt idx="7">
                  <c:v>45991</c:v>
                </c:pt>
                <c:pt idx="8">
                  <c:v>46022</c:v>
                </c:pt>
                <c:pt idx="9">
                  <c:v>46053</c:v>
                </c:pt>
                <c:pt idx="10">
                  <c:v>46081</c:v>
                </c:pt>
                <c:pt idx="11">
                  <c:v>46112</c:v>
                </c:pt>
                <c:pt idx="12">
                  <c:v>46142</c:v>
                </c:pt>
                <c:pt idx="13">
                  <c:v>46173</c:v>
                </c:pt>
                <c:pt idx="14">
                  <c:v>46203</c:v>
                </c:pt>
                <c:pt idx="15">
                  <c:v>46234</c:v>
                </c:pt>
                <c:pt idx="16">
                  <c:v>46265</c:v>
                </c:pt>
                <c:pt idx="17">
                  <c:v>46295</c:v>
                </c:pt>
                <c:pt idx="18">
                  <c:v>46326</c:v>
                </c:pt>
                <c:pt idx="19">
                  <c:v>46356</c:v>
                </c:pt>
                <c:pt idx="20">
                  <c:v>46387</c:v>
                </c:pt>
                <c:pt idx="21">
                  <c:v>46418</c:v>
                </c:pt>
                <c:pt idx="22">
                  <c:v>46446</c:v>
                </c:pt>
                <c:pt idx="23">
                  <c:v>46477</c:v>
                </c:pt>
                <c:pt idx="24">
                  <c:v>46507</c:v>
                </c:pt>
                <c:pt idx="25">
                  <c:v>46538</c:v>
                </c:pt>
                <c:pt idx="26">
                  <c:v>46568</c:v>
                </c:pt>
                <c:pt idx="27">
                  <c:v>46599</c:v>
                </c:pt>
                <c:pt idx="28">
                  <c:v>46630</c:v>
                </c:pt>
                <c:pt idx="29">
                  <c:v>46660</c:v>
                </c:pt>
                <c:pt idx="30">
                  <c:v>46691</c:v>
                </c:pt>
                <c:pt idx="31">
                  <c:v>46721</c:v>
                </c:pt>
                <c:pt idx="32">
                  <c:v>46752</c:v>
                </c:pt>
                <c:pt idx="33">
                  <c:v>46783</c:v>
                </c:pt>
                <c:pt idx="34">
                  <c:v>46812</c:v>
                </c:pt>
                <c:pt idx="35">
                  <c:v>46843</c:v>
                </c:pt>
                <c:pt idx="36">
                  <c:v>46873</c:v>
                </c:pt>
                <c:pt idx="37">
                  <c:v>46904</c:v>
                </c:pt>
                <c:pt idx="38">
                  <c:v>46934</c:v>
                </c:pt>
                <c:pt idx="39">
                  <c:v>46965</c:v>
                </c:pt>
                <c:pt idx="40">
                  <c:v>46996</c:v>
                </c:pt>
                <c:pt idx="41">
                  <c:v>47026</c:v>
                </c:pt>
                <c:pt idx="42">
                  <c:v>47057</c:v>
                </c:pt>
                <c:pt idx="43">
                  <c:v>47087</c:v>
                </c:pt>
                <c:pt idx="44">
                  <c:v>47118</c:v>
                </c:pt>
                <c:pt idx="45">
                  <c:v>47149</c:v>
                </c:pt>
                <c:pt idx="46">
                  <c:v>47177</c:v>
                </c:pt>
                <c:pt idx="47">
                  <c:v>47208</c:v>
                </c:pt>
                <c:pt idx="48">
                  <c:v>47238</c:v>
                </c:pt>
                <c:pt idx="49">
                  <c:v>47269</c:v>
                </c:pt>
                <c:pt idx="50">
                  <c:v>47299</c:v>
                </c:pt>
                <c:pt idx="51">
                  <c:v>47330</c:v>
                </c:pt>
                <c:pt idx="52">
                  <c:v>47361</c:v>
                </c:pt>
                <c:pt idx="53">
                  <c:v>47391</c:v>
                </c:pt>
                <c:pt idx="54">
                  <c:v>47422</c:v>
                </c:pt>
                <c:pt idx="55">
                  <c:v>47452</c:v>
                </c:pt>
                <c:pt idx="56">
                  <c:v>47483</c:v>
                </c:pt>
                <c:pt idx="57">
                  <c:v>47514</c:v>
                </c:pt>
                <c:pt idx="58">
                  <c:v>47542</c:v>
                </c:pt>
                <c:pt idx="59">
                  <c:v>47573</c:v>
                </c:pt>
                <c:pt idx="60">
                  <c:v>47603</c:v>
                </c:pt>
                <c:pt idx="61">
                  <c:v>47634</c:v>
                </c:pt>
                <c:pt idx="62">
                  <c:v>47664</c:v>
                </c:pt>
                <c:pt idx="63">
                  <c:v>47695</c:v>
                </c:pt>
                <c:pt idx="64">
                  <c:v>47726</c:v>
                </c:pt>
                <c:pt idx="65">
                  <c:v>47756</c:v>
                </c:pt>
                <c:pt idx="66">
                  <c:v>47787</c:v>
                </c:pt>
                <c:pt idx="67">
                  <c:v>47817</c:v>
                </c:pt>
                <c:pt idx="68">
                  <c:v>47848</c:v>
                </c:pt>
                <c:pt idx="69">
                  <c:v>47879</c:v>
                </c:pt>
                <c:pt idx="70">
                  <c:v>47907</c:v>
                </c:pt>
                <c:pt idx="71">
                  <c:v>47938</c:v>
                </c:pt>
                <c:pt idx="72">
                  <c:v>47968</c:v>
                </c:pt>
                <c:pt idx="73">
                  <c:v>47999</c:v>
                </c:pt>
                <c:pt idx="74">
                  <c:v>48029</c:v>
                </c:pt>
                <c:pt idx="75">
                  <c:v>48060</c:v>
                </c:pt>
                <c:pt idx="76">
                  <c:v>48091</c:v>
                </c:pt>
                <c:pt idx="77">
                  <c:v>48121</c:v>
                </c:pt>
                <c:pt idx="78">
                  <c:v>48152</c:v>
                </c:pt>
                <c:pt idx="79">
                  <c:v>48182</c:v>
                </c:pt>
                <c:pt idx="80">
                  <c:v>48213</c:v>
                </c:pt>
                <c:pt idx="81">
                  <c:v>48244</c:v>
                </c:pt>
                <c:pt idx="82">
                  <c:v>48273</c:v>
                </c:pt>
                <c:pt idx="83">
                  <c:v>48304</c:v>
                </c:pt>
                <c:pt idx="84">
                  <c:v>48334</c:v>
                </c:pt>
                <c:pt idx="85">
                  <c:v>48365</c:v>
                </c:pt>
                <c:pt idx="86">
                  <c:v>48395</c:v>
                </c:pt>
                <c:pt idx="87">
                  <c:v>48426</c:v>
                </c:pt>
                <c:pt idx="88">
                  <c:v>48457</c:v>
                </c:pt>
                <c:pt idx="89">
                  <c:v>48487</c:v>
                </c:pt>
                <c:pt idx="90">
                  <c:v>48518</c:v>
                </c:pt>
                <c:pt idx="91">
                  <c:v>48548</c:v>
                </c:pt>
                <c:pt idx="92">
                  <c:v>48579</c:v>
                </c:pt>
                <c:pt idx="93">
                  <c:v>48610</c:v>
                </c:pt>
                <c:pt idx="94">
                  <c:v>48638</c:v>
                </c:pt>
                <c:pt idx="95">
                  <c:v>48669</c:v>
                </c:pt>
                <c:pt idx="96">
                  <c:v>48699</c:v>
                </c:pt>
                <c:pt idx="97">
                  <c:v>48730</c:v>
                </c:pt>
                <c:pt idx="98">
                  <c:v>48760</c:v>
                </c:pt>
                <c:pt idx="99">
                  <c:v>48791</c:v>
                </c:pt>
                <c:pt idx="100">
                  <c:v>48822</c:v>
                </c:pt>
                <c:pt idx="101">
                  <c:v>48852</c:v>
                </c:pt>
                <c:pt idx="102">
                  <c:v>48883</c:v>
                </c:pt>
                <c:pt idx="103">
                  <c:v>48913</c:v>
                </c:pt>
                <c:pt idx="104">
                  <c:v>48944</c:v>
                </c:pt>
                <c:pt idx="105">
                  <c:v>48975</c:v>
                </c:pt>
                <c:pt idx="106">
                  <c:v>49003</c:v>
                </c:pt>
                <c:pt idx="107">
                  <c:v>49034</c:v>
                </c:pt>
                <c:pt idx="108">
                  <c:v>49064</c:v>
                </c:pt>
                <c:pt idx="109">
                  <c:v>49095</c:v>
                </c:pt>
                <c:pt idx="110">
                  <c:v>49125</c:v>
                </c:pt>
                <c:pt idx="111">
                  <c:v>49156</c:v>
                </c:pt>
                <c:pt idx="112">
                  <c:v>49187</c:v>
                </c:pt>
                <c:pt idx="113">
                  <c:v>49217</c:v>
                </c:pt>
                <c:pt idx="114">
                  <c:v>49248</c:v>
                </c:pt>
                <c:pt idx="115">
                  <c:v>49278</c:v>
                </c:pt>
                <c:pt idx="116">
                  <c:v>49309</c:v>
                </c:pt>
                <c:pt idx="117">
                  <c:v>49340</c:v>
                </c:pt>
                <c:pt idx="118">
                  <c:v>49368</c:v>
                </c:pt>
                <c:pt idx="119">
                  <c:v>49399</c:v>
                </c:pt>
                <c:pt idx="120">
                  <c:v>49429</c:v>
                </c:pt>
                <c:pt idx="121">
                  <c:v>49460</c:v>
                </c:pt>
                <c:pt idx="122">
                  <c:v>49490</c:v>
                </c:pt>
                <c:pt idx="123">
                  <c:v>49521</c:v>
                </c:pt>
                <c:pt idx="124">
                  <c:v>49552</c:v>
                </c:pt>
                <c:pt idx="125">
                  <c:v>49582</c:v>
                </c:pt>
                <c:pt idx="126">
                  <c:v>49613</c:v>
                </c:pt>
                <c:pt idx="127">
                  <c:v>49643</c:v>
                </c:pt>
                <c:pt idx="128">
                  <c:v>49674</c:v>
                </c:pt>
                <c:pt idx="129">
                  <c:v>49705</c:v>
                </c:pt>
                <c:pt idx="130">
                  <c:v>49734</c:v>
                </c:pt>
                <c:pt idx="131">
                  <c:v>49765</c:v>
                </c:pt>
                <c:pt idx="132">
                  <c:v>49795</c:v>
                </c:pt>
                <c:pt idx="133">
                  <c:v>49826</c:v>
                </c:pt>
                <c:pt idx="134">
                  <c:v>49856</c:v>
                </c:pt>
                <c:pt idx="135">
                  <c:v>49887</c:v>
                </c:pt>
                <c:pt idx="136">
                  <c:v>49918</c:v>
                </c:pt>
                <c:pt idx="137">
                  <c:v>49948</c:v>
                </c:pt>
                <c:pt idx="138">
                  <c:v>49979</c:v>
                </c:pt>
                <c:pt idx="139">
                  <c:v>50009</c:v>
                </c:pt>
                <c:pt idx="140">
                  <c:v>50040</c:v>
                </c:pt>
                <c:pt idx="141">
                  <c:v>50071</c:v>
                </c:pt>
                <c:pt idx="142">
                  <c:v>50099</c:v>
                </c:pt>
                <c:pt idx="143">
                  <c:v>50130</c:v>
                </c:pt>
                <c:pt idx="144">
                  <c:v>50160</c:v>
                </c:pt>
                <c:pt idx="145">
                  <c:v>50191</c:v>
                </c:pt>
                <c:pt idx="146">
                  <c:v>50221</c:v>
                </c:pt>
                <c:pt idx="147">
                  <c:v>50252</c:v>
                </c:pt>
                <c:pt idx="148">
                  <c:v>50283</c:v>
                </c:pt>
                <c:pt idx="149">
                  <c:v>50313</c:v>
                </c:pt>
                <c:pt idx="150">
                  <c:v>50344</c:v>
                </c:pt>
                <c:pt idx="151">
                  <c:v>50374</c:v>
                </c:pt>
                <c:pt idx="152">
                  <c:v>50405</c:v>
                </c:pt>
                <c:pt idx="153">
                  <c:v>50436</c:v>
                </c:pt>
                <c:pt idx="154">
                  <c:v>50464</c:v>
                </c:pt>
                <c:pt idx="155">
                  <c:v>50495</c:v>
                </c:pt>
                <c:pt idx="156">
                  <c:v>50525</c:v>
                </c:pt>
                <c:pt idx="157">
                  <c:v>50556</c:v>
                </c:pt>
                <c:pt idx="158">
                  <c:v>50586</c:v>
                </c:pt>
                <c:pt idx="159">
                  <c:v>50617</c:v>
                </c:pt>
                <c:pt idx="160">
                  <c:v>50648</c:v>
                </c:pt>
                <c:pt idx="161">
                  <c:v>50678</c:v>
                </c:pt>
                <c:pt idx="162">
                  <c:v>50709</c:v>
                </c:pt>
                <c:pt idx="163">
                  <c:v>50739</c:v>
                </c:pt>
                <c:pt idx="164">
                  <c:v>50770</c:v>
                </c:pt>
                <c:pt idx="165">
                  <c:v>50801</c:v>
                </c:pt>
                <c:pt idx="166">
                  <c:v>50829</c:v>
                </c:pt>
                <c:pt idx="167">
                  <c:v>50860</c:v>
                </c:pt>
                <c:pt idx="168">
                  <c:v>50890</c:v>
                </c:pt>
                <c:pt idx="169">
                  <c:v>50921</c:v>
                </c:pt>
                <c:pt idx="170">
                  <c:v>50951</c:v>
                </c:pt>
                <c:pt idx="171">
                  <c:v>50982</c:v>
                </c:pt>
                <c:pt idx="172">
                  <c:v>51013</c:v>
                </c:pt>
                <c:pt idx="173">
                  <c:v>51043</c:v>
                </c:pt>
                <c:pt idx="174">
                  <c:v>51074</c:v>
                </c:pt>
                <c:pt idx="175">
                  <c:v>51104</c:v>
                </c:pt>
                <c:pt idx="176">
                  <c:v>51135</c:v>
                </c:pt>
                <c:pt idx="177">
                  <c:v>51166</c:v>
                </c:pt>
                <c:pt idx="178">
                  <c:v>51195</c:v>
                </c:pt>
                <c:pt idx="179">
                  <c:v>51226</c:v>
                </c:pt>
                <c:pt idx="180">
                  <c:v>51256</c:v>
                </c:pt>
                <c:pt idx="181">
                  <c:v>51287</c:v>
                </c:pt>
                <c:pt idx="182">
                  <c:v>51317</c:v>
                </c:pt>
                <c:pt idx="183">
                  <c:v>51348</c:v>
                </c:pt>
                <c:pt idx="184">
                  <c:v>51379</c:v>
                </c:pt>
                <c:pt idx="185">
                  <c:v>51409</c:v>
                </c:pt>
                <c:pt idx="186">
                  <c:v>51440</c:v>
                </c:pt>
                <c:pt idx="187">
                  <c:v>51470</c:v>
                </c:pt>
                <c:pt idx="188">
                  <c:v>51501</c:v>
                </c:pt>
                <c:pt idx="189">
                  <c:v>51532</c:v>
                </c:pt>
                <c:pt idx="190">
                  <c:v>51560</c:v>
                </c:pt>
                <c:pt idx="191">
                  <c:v>51591</c:v>
                </c:pt>
                <c:pt idx="192">
                  <c:v>51621</c:v>
                </c:pt>
                <c:pt idx="193">
                  <c:v>51652</c:v>
                </c:pt>
                <c:pt idx="194">
                  <c:v>51682</c:v>
                </c:pt>
                <c:pt idx="195">
                  <c:v>51713</c:v>
                </c:pt>
                <c:pt idx="196">
                  <c:v>51744</c:v>
                </c:pt>
                <c:pt idx="197">
                  <c:v>51774</c:v>
                </c:pt>
                <c:pt idx="198">
                  <c:v>51805</c:v>
                </c:pt>
                <c:pt idx="199">
                  <c:v>51835</c:v>
                </c:pt>
                <c:pt idx="200">
                  <c:v>51866</c:v>
                </c:pt>
                <c:pt idx="201">
                  <c:v>51897</c:v>
                </c:pt>
                <c:pt idx="202">
                  <c:v>51925</c:v>
                </c:pt>
                <c:pt idx="203">
                  <c:v>51956</c:v>
                </c:pt>
                <c:pt idx="204">
                  <c:v>51986</c:v>
                </c:pt>
                <c:pt idx="205">
                  <c:v>52017</c:v>
                </c:pt>
                <c:pt idx="206">
                  <c:v>52047</c:v>
                </c:pt>
                <c:pt idx="207">
                  <c:v>52078</c:v>
                </c:pt>
                <c:pt idx="208">
                  <c:v>52109</c:v>
                </c:pt>
                <c:pt idx="209">
                  <c:v>52139</c:v>
                </c:pt>
                <c:pt idx="210">
                  <c:v>52170</c:v>
                </c:pt>
                <c:pt idx="211">
                  <c:v>52200</c:v>
                </c:pt>
                <c:pt idx="212">
                  <c:v>52231</c:v>
                </c:pt>
                <c:pt idx="213">
                  <c:v>52262</c:v>
                </c:pt>
                <c:pt idx="214">
                  <c:v>52290</c:v>
                </c:pt>
                <c:pt idx="215">
                  <c:v>52321</c:v>
                </c:pt>
                <c:pt idx="216">
                  <c:v>52351</c:v>
                </c:pt>
                <c:pt idx="217">
                  <c:v>52382</c:v>
                </c:pt>
                <c:pt idx="218">
                  <c:v>52412</c:v>
                </c:pt>
                <c:pt idx="219">
                  <c:v>52443</c:v>
                </c:pt>
                <c:pt idx="220">
                  <c:v>52474</c:v>
                </c:pt>
                <c:pt idx="221">
                  <c:v>52504</c:v>
                </c:pt>
                <c:pt idx="222">
                  <c:v>52535</c:v>
                </c:pt>
                <c:pt idx="223">
                  <c:v>52565</c:v>
                </c:pt>
                <c:pt idx="224">
                  <c:v>52596</c:v>
                </c:pt>
                <c:pt idx="225">
                  <c:v>52627</c:v>
                </c:pt>
                <c:pt idx="226">
                  <c:v>52656</c:v>
                </c:pt>
                <c:pt idx="227">
                  <c:v>52687</c:v>
                </c:pt>
                <c:pt idx="228">
                  <c:v>52717</c:v>
                </c:pt>
                <c:pt idx="229">
                  <c:v>52748</c:v>
                </c:pt>
                <c:pt idx="230">
                  <c:v>52778</c:v>
                </c:pt>
                <c:pt idx="231">
                  <c:v>52809</c:v>
                </c:pt>
                <c:pt idx="232">
                  <c:v>52840</c:v>
                </c:pt>
                <c:pt idx="233">
                  <c:v>52870</c:v>
                </c:pt>
                <c:pt idx="234">
                  <c:v>52901</c:v>
                </c:pt>
                <c:pt idx="235">
                  <c:v>52931</c:v>
                </c:pt>
                <c:pt idx="236">
                  <c:v>52962</c:v>
                </c:pt>
                <c:pt idx="237">
                  <c:v>52993</c:v>
                </c:pt>
                <c:pt idx="238">
                  <c:v>53021</c:v>
                </c:pt>
                <c:pt idx="239">
                  <c:v>53052</c:v>
                </c:pt>
                <c:pt idx="240">
                  <c:v>53082</c:v>
                </c:pt>
                <c:pt idx="241">
                  <c:v>53113</c:v>
                </c:pt>
                <c:pt idx="242">
                  <c:v>53143</c:v>
                </c:pt>
                <c:pt idx="243">
                  <c:v>53174</c:v>
                </c:pt>
                <c:pt idx="244">
                  <c:v>53205</c:v>
                </c:pt>
                <c:pt idx="245">
                  <c:v>53235</c:v>
                </c:pt>
                <c:pt idx="246">
                  <c:v>53266</c:v>
                </c:pt>
                <c:pt idx="247">
                  <c:v>53296</c:v>
                </c:pt>
                <c:pt idx="248">
                  <c:v>53327</c:v>
                </c:pt>
                <c:pt idx="249">
                  <c:v>53358</c:v>
                </c:pt>
                <c:pt idx="250">
                  <c:v>53386</c:v>
                </c:pt>
                <c:pt idx="251">
                  <c:v>53417</c:v>
                </c:pt>
                <c:pt idx="252">
                  <c:v>53447</c:v>
                </c:pt>
                <c:pt idx="253">
                  <c:v>53478</c:v>
                </c:pt>
                <c:pt idx="254">
                  <c:v>53508</c:v>
                </c:pt>
                <c:pt idx="255">
                  <c:v>53539</c:v>
                </c:pt>
                <c:pt idx="256">
                  <c:v>53570</c:v>
                </c:pt>
                <c:pt idx="257">
                  <c:v>53600</c:v>
                </c:pt>
                <c:pt idx="258">
                  <c:v>53631</c:v>
                </c:pt>
                <c:pt idx="259">
                  <c:v>53661</c:v>
                </c:pt>
                <c:pt idx="260">
                  <c:v>53692</c:v>
                </c:pt>
                <c:pt idx="261">
                  <c:v>53723</c:v>
                </c:pt>
                <c:pt idx="262">
                  <c:v>53751</c:v>
                </c:pt>
                <c:pt idx="263">
                  <c:v>53782</c:v>
                </c:pt>
                <c:pt idx="264">
                  <c:v>53812</c:v>
                </c:pt>
                <c:pt idx="265">
                  <c:v>53843</c:v>
                </c:pt>
                <c:pt idx="266">
                  <c:v>53873</c:v>
                </c:pt>
                <c:pt idx="267">
                  <c:v>53904</c:v>
                </c:pt>
                <c:pt idx="268">
                  <c:v>53935</c:v>
                </c:pt>
                <c:pt idx="269">
                  <c:v>53965</c:v>
                </c:pt>
                <c:pt idx="270">
                  <c:v>53996</c:v>
                </c:pt>
                <c:pt idx="271">
                  <c:v>54026</c:v>
                </c:pt>
                <c:pt idx="272">
                  <c:v>54057</c:v>
                </c:pt>
                <c:pt idx="273">
                  <c:v>54088</c:v>
                </c:pt>
                <c:pt idx="274">
                  <c:v>54117</c:v>
                </c:pt>
                <c:pt idx="275">
                  <c:v>54148</c:v>
                </c:pt>
                <c:pt idx="276">
                  <c:v>54178</c:v>
                </c:pt>
                <c:pt idx="277">
                  <c:v>54209</c:v>
                </c:pt>
                <c:pt idx="278">
                  <c:v>54239</c:v>
                </c:pt>
                <c:pt idx="279">
                  <c:v>54270</c:v>
                </c:pt>
                <c:pt idx="280">
                  <c:v>54301</c:v>
                </c:pt>
                <c:pt idx="281">
                  <c:v>54331</c:v>
                </c:pt>
                <c:pt idx="282">
                  <c:v>54362</c:v>
                </c:pt>
                <c:pt idx="283">
                  <c:v>54392</c:v>
                </c:pt>
                <c:pt idx="284">
                  <c:v>54423</c:v>
                </c:pt>
                <c:pt idx="285">
                  <c:v>54454</c:v>
                </c:pt>
                <c:pt idx="286">
                  <c:v>54482</c:v>
                </c:pt>
                <c:pt idx="287">
                  <c:v>54513</c:v>
                </c:pt>
                <c:pt idx="288">
                  <c:v>54543</c:v>
                </c:pt>
                <c:pt idx="289">
                  <c:v>54574</c:v>
                </c:pt>
                <c:pt idx="290">
                  <c:v>54604</c:v>
                </c:pt>
                <c:pt idx="291">
                  <c:v>54635</c:v>
                </c:pt>
                <c:pt idx="292">
                  <c:v>54666</c:v>
                </c:pt>
                <c:pt idx="293">
                  <c:v>54696</c:v>
                </c:pt>
                <c:pt idx="294">
                  <c:v>54727</c:v>
                </c:pt>
                <c:pt idx="295">
                  <c:v>54757</c:v>
                </c:pt>
                <c:pt idx="296">
                  <c:v>54788</c:v>
                </c:pt>
                <c:pt idx="297">
                  <c:v>54819</c:v>
                </c:pt>
                <c:pt idx="298">
                  <c:v>54847</c:v>
                </c:pt>
                <c:pt idx="299">
                  <c:v>54878</c:v>
                </c:pt>
                <c:pt idx="300">
                  <c:v>54908</c:v>
                </c:pt>
                <c:pt idx="301">
                  <c:v>54939</c:v>
                </c:pt>
                <c:pt idx="302">
                  <c:v>54969</c:v>
                </c:pt>
                <c:pt idx="303">
                  <c:v>55000</c:v>
                </c:pt>
                <c:pt idx="304">
                  <c:v>55031</c:v>
                </c:pt>
                <c:pt idx="305">
                  <c:v>55061</c:v>
                </c:pt>
                <c:pt idx="306">
                  <c:v>55092</c:v>
                </c:pt>
                <c:pt idx="307">
                  <c:v>55122</c:v>
                </c:pt>
                <c:pt idx="308">
                  <c:v>55153</c:v>
                </c:pt>
                <c:pt idx="309">
                  <c:v>55184</c:v>
                </c:pt>
                <c:pt idx="310">
                  <c:v>55212</c:v>
                </c:pt>
                <c:pt idx="311">
                  <c:v>55243</c:v>
                </c:pt>
                <c:pt idx="312">
                  <c:v>55273</c:v>
                </c:pt>
                <c:pt idx="313">
                  <c:v>55304</c:v>
                </c:pt>
                <c:pt idx="314">
                  <c:v>55334</c:v>
                </c:pt>
                <c:pt idx="315">
                  <c:v>55365</c:v>
                </c:pt>
                <c:pt idx="316">
                  <c:v>55396</c:v>
                </c:pt>
                <c:pt idx="317">
                  <c:v>55426</c:v>
                </c:pt>
                <c:pt idx="318">
                  <c:v>55457</c:v>
                </c:pt>
                <c:pt idx="319">
                  <c:v>55487</c:v>
                </c:pt>
                <c:pt idx="320">
                  <c:v>55518</c:v>
                </c:pt>
                <c:pt idx="321">
                  <c:v>55549</c:v>
                </c:pt>
                <c:pt idx="322">
                  <c:v>55578</c:v>
                </c:pt>
                <c:pt idx="323">
                  <c:v>55609</c:v>
                </c:pt>
                <c:pt idx="324">
                  <c:v>55639</c:v>
                </c:pt>
                <c:pt idx="325">
                  <c:v>55670</c:v>
                </c:pt>
                <c:pt idx="326">
                  <c:v>55700</c:v>
                </c:pt>
                <c:pt idx="327">
                  <c:v>55731</c:v>
                </c:pt>
                <c:pt idx="328">
                  <c:v>55762</c:v>
                </c:pt>
                <c:pt idx="329">
                  <c:v>55792</c:v>
                </c:pt>
                <c:pt idx="330">
                  <c:v>55823</c:v>
                </c:pt>
                <c:pt idx="331">
                  <c:v>55853</c:v>
                </c:pt>
                <c:pt idx="332">
                  <c:v>55884</c:v>
                </c:pt>
                <c:pt idx="333">
                  <c:v>55915</c:v>
                </c:pt>
                <c:pt idx="334">
                  <c:v>55943</c:v>
                </c:pt>
                <c:pt idx="335">
                  <c:v>55974</c:v>
                </c:pt>
                <c:pt idx="336">
                  <c:v>56004</c:v>
                </c:pt>
                <c:pt idx="337">
                  <c:v>56035</c:v>
                </c:pt>
                <c:pt idx="338">
                  <c:v>56065</c:v>
                </c:pt>
                <c:pt idx="339">
                  <c:v>56096</c:v>
                </c:pt>
                <c:pt idx="340">
                  <c:v>56127</c:v>
                </c:pt>
                <c:pt idx="341">
                  <c:v>56157</c:v>
                </c:pt>
                <c:pt idx="342">
                  <c:v>56188</c:v>
                </c:pt>
                <c:pt idx="343">
                  <c:v>56218</c:v>
                </c:pt>
                <c:pt idx="344">
                  <c:v>56249</c:v>
                </c:pt>
                <c:pt idx="345">
                  <c:v>56280</c:v>
                </c:pt>
                <c:pt idx="346">
                  <c:v>56308</c:v>
                </c:pt>
                <c:pt idx="347">
                  <c:v>56339</c:v>
                </c:pt>
                <c:pt idx="348">
                  <c:v>56369</c:v>
                </c:pt>
                <c:pt idx="349">
                  <c:v>56400</c:v>
                </c:pt>
                <c:pt idx="350">
                  <c:v>56430</c:v>
                </c:pt>
                <c:pt idx="351">
                  <c:v>56461</c:v>
                </c:pt>
                <c:pt idx="352">
                  <c:v>56492</c:v>
                </c:pt>
                <c:pt idx="353">
                  <c:v>56522</c:v>
                </c:pt>
                <c:pt idx="354">
                  <c:v>56553</c:v>
                </c:pt>
                <c:pt idx="355">
                  <c:v>56583</c:v>
                </c:pt>
                <c:pt idx="356">
                  <c:v>56614</c:v>
                </c:pt>
                <c:pt idx="357">
                  <c:v>56645</c:v>
                </c:pt>
                <c:pt idx="358">
                  <c:v>56673</c:v>
                </c:pt>
                <c:pt idx="359">
                  <c:v>56704</c:v>
                </c:pt>
                <c:pt idx="360">
                  <c:v>56734</c:v>
                </c:pt>
                <c:pt idx="361">
                  <c:v>56765</c:v>
                </c:pt>
                <c:pt idx="362">
                  <c:v>56795</c:v>
                </c:pt>
                <c:pt idx="363">
                  <c:v>56826</c:v>
                </c:pt>
                <c:pt idx="364">
                  <c:v>56857</c:v>
                </c:pt>
                <c:pt idx="365">
                  <c:v>56887</c:v>
                </c:pt>
              </c:numCache>
            </c:numRef>
          </c:cat>
          <c:val>
            <c:numRef>
              <c:f>'Amortisation 01'!$D$10:$D$375</c:f>
              <c:numCache>
                <c:formatCode>"€"#,##0</c:formatCode>
                <c:ptCount val="366"/>
                <c:pt idx="0">
                  <c:v>5500000000</c:v>
                </c:pt>
                <c:pt idx="1">
                  <c:v>5500000000</c:v>
                </c:pt>
                <c:pt idx="2">
                  <c:v>5500000000</c:v>
                </c:pt>
                <c:pt idx="3">
                  <c:v>5500000000</c:v>
                </c:pt>
                <c:pt idx="4">
                  <c:v>5500000000</c:v>
                </c:pt>
                <c:pt idx="5">
                  <c:v>5500000000</c:v>
                </c:pt>
                <c:pt idx="6">
                  <c:v>5500000000</c:v>
                </c:pt>
                <c:pt idx="7">
                  <c:v>5500000000</c:v>
                </c:pt>
                <c:pt idx="8">
                  <c:v>5500000000</c:v>
                </c:pt>
                <c:pt idx="9">
                  <c:v>5500000000</c:v>
                </c:pt>
                <c:pt idx="10">
                  <c:v>5500000000</c:v>
                </c:pt>
                <c:pt idx="11">
                  <c:v>5500000000</c:v>
                </c:pt>
                <c:pt idx="12">
                  <c:v>5500000000</c:v>
                </c:pt>
                <c:pt idx="13">
                  <c:v>5500000000</c:v>
                </c:pt>
                <c:pt idx="14">
                  <c:v>5500000000</c:v>
                </c:pt>
                <c:pt idx="15">
                  <c:v>5500000000</c:v>
                </c:pt>
                <c:pt idx="16">
                  <c:v>5500000000</c:v>
                </c:pt>
                <c:pt idx="17">
                  <c:v>5500000000</c:v>
                </c:pt>
                <c:pt idx="18">
                  <c:v>5000000000</c:v>
                </c:pt>
                <c:pt idx="19">
                  <c:v>5000000000</c:v>
                </c:pt>
                <c:pt idx="20">
                  <c:v>5000000000</c:v>
                </c:pt>
                <c:pt idx="21">
                  <c:v>5000000000</c:v>
                </c:pt>
                <c:pt idx="22">
                  <c:v>5000000000</c:v>
                </c:pt>
                <c:pt idx="23">
                  <c:v>5000000000</c:v>
                </c:pt>
                <c:pt idx="24">
                  <c:v>5000000000</c:v>
                </c:pt>
                <c:pt idx="25">
                  <c:v>5000000000</c:v>
                </c:pt>
                <c:pt idx="26">
                  <c:v>5000000000</c:v>
                </c:pt>
                <c:pt idx="27">
                  <c:v>5000000000</c:v>
                </c:pt>
                <c:pt idx="28">
                  <c:v>5000000000</c:v>
                </c:pt>
                <c:pt idx="29">
                  <c:v>5000000000</c:v>
                </c:pt>
                <c:pt idx="30">
                  <c:v>4250000000</c:v>
                </c:pt>
                <c:pt idx="31">
                  <c:v>4250000000</c:v>
                </c:pt>
                <c:pt idx="32">
                  <c:v>4250000000</c:v>
                </c:pt>
                <c:pt idx="33">
                  <c:v>4250000000</c:v>
                </c:pt>
                <c:pt idx="34">
                  <c:v>4250000000</c:v>
                </c:pt>
                <c:pt idx="35">
                  <c:v>4250000000</c:v>
                </c:pt>
                <c:pt idx="36">
                  <c:v>4250000000</c:v>
                </c:pt>
                <c:pt idx="37">
                  <c:v>4250000000</c:v>
                </c:pt>
                <c:pt idx="38">
                  <c:v>3750000000</c:v>
                </c:pt>
                <c:pt idx="39">
                  <c:v>3750000000</c:v>
                </c:pt>
                <c:pt idx="40">
                  <c:v>3750000000</c:v>
                </c:pt>
                <c:pt idx="41">
                  <c:v>3750000000</c:v>
                </c:pt>
                <c:pt idx="42">
                  <c:v>3750000000</c:v>
                </c:pt>
                <c:pt idx="43">
                  <c:v>3750000000</c:v>
                </c:pt>
                <c:pt idx="44">
                  <c:v>3750000000</c:v>
                </c:pt>
                <c:pt idx="45">
                  <c:v>3750000000</c:v>
                </c:pt>
                <c:pt idx="46">
                  <c:v>3750000000</c:v>
                </c:pt>
                <c:pt idx="47">
                  <c:v>3250000000</c:v>
                </c:pt>
                <c:pt idx="48">
                  <c:v>3250000000</c:v>
                </c:pt>
                <c:pt idx="49">
                  <c:v>3250000000</c:v>
                </c:pt>
                <c:pt idx="50">
                  <c:v>3250000000</c:v>
                </c:pt>
                <c:pt idx="51">
                  <c:v>3250000000</c:v>
                </c:pt>
                <c:pt idx="52">
                  <c:v>3250000000</c:v>
                </c:pt>
                <c:pt idx="53">
                  <c:v>3250000000</c:v>
                </c:pt>
                <c:pt idx="54">
                  <c:v>3250000000</c:v>
                </c:pt>
                <c:pt idx="55">
                  <c:v>3250000000</c:v>
                </c:pt>
                <c:pt idx="56">
                  <c:v>3250000000</c:v>
                </c:pt>
                <c:pt idx="57">
                  <c:v>3250000000</c:v>
                </c:pt>
                <c:pt idx="58">
                  <c:v>3250000000</c:v>
                </c:pt>
                <c:pt idx="59">
                  <c:v>3250000000</c:v>
                </c:pt>
                <c:pt idx="60">
                  <c:v>3250000000</c:v>
                </c:pt>
                <c:pt idx="61">
                  <c:v>3250000000</c:v>
                </c:pt>
                <c:pt idx="62">
                  <c:v>3250000000</c:v>
                </c:pt>
                <c:pt idx="63">
                  <c:v>3250000000</c:v>
                </c:pt>
                <c:pt idx="64">
                  <c:v>3250000000</c:v>
                </c:pt>
                <c:pt idx="65">
                  <c:v>3250000000</c:v>
                </c:pt>
                <c:pt idx="66">
                  <c:v>3250000000</c:v>
                </c:pt>
                <c:pt idx="67">
                  <c:v>3250000000</c:v>
                </c:pt>
                <c:pt idx="68">
                  <c:v>3250000000</c:v>
                </c:pt>
                <c:pt idx="69">
                  <c:v>3250000000</c:v>
                </c:pt>
                <c:pt idx="70">
                  <c:v>2750000000</c:v>
                </c:pt>
                <c:pt idx="71">
                  <c:v>2750000000</c:v>
                </c:pt>
                <c:pt idx="72">
                  <c:v>2750000000</c:v>
                </c:pt>
                <c:pt idx="73">
                  <c:v>2750000000</c:v>
                </c:pt>
                <c:pt idx="74">
                  <c:v>2750000000</c:v>
                </c:pt>
                <c:pt idx="75">
                  <c:v>2750000000</c:v>
                </c:pt>
                <c:pt idx="76">
                  <c:v>2750000000</c:v>
                </c:pt>
                <c:pt idx="77">
                  <c:v>2750000000</c:v>
                </c:pt>
                <c:pt idx="78">
                  <c:v>2750000000</c:v>
                </c:pt>
                <c:pt idx="79">
                  <c:v>2750000000</c:v>
                </c:pt>
                <c:pt idx="80">
                  <c:v>2750000000</c:v>
                </c:pt>
                <c:pt idx="81">
                  <c:v>2750000000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1000000000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0</v>
      </c>
      <c r="B3" s="35"/>
      <c r="C3" s="35"/>
      <c r="D3" s="35"/>
      <c r="E3" s="35"/>
      <c r="F3" s="35"/>
      <c r="G3" s="35"/>
      <c r="H3" s="35"/>
      <c r="I3" s="35"/>
      <c r="J3" s="35"/>
    </row>
    <row r="4" spans="1:10" ht="3.75" customHeight="1">
      <c r="A4" s="1"/>
      <c r="B4" s="1"/>
      <c r="C4" s="1"/>
      <c r="D4" s="1"/>
      <c r="E4" s="1"/>
      <c r="F4" s="1"/>
      <c r="G4" s="1"/>
      <c r="H4" s="1"/>
      <c r="I4" s="1"/>
      <c r="J4" s="1"/>
    </row>
    <row r="5" spans="1:10">
      <c r="A5" s="2" t="s">
        <v>0</v>
      </c>
      <c r="B5" s="2"/>
      <c r="C5" s="39">
        <v>45748</v>
      </c>
      <c r="D5" s="39"/>
      <c r="E5" s="4"/>
      <c r="F5" s="36" t="s">
        <v>12</v>
      </c>
      <c r="G5" s="36"/>
      <c r="H5" s="39">
        <v>45747</v>
      </c>
      <c r="I5" s="39"/>
      <c r="J5" s="4"/>
    </row>
    <row r="6" spans="1:10" ht="3.75" customHeight="1">
      <c r="A6" s="1"/>
      <c r="B6" s="1"/>
      <c r="C6" s="1"/>
      <c r="D6" s="1"/>
      <c r="E6" s="1"/>
      <c r="F6" s="1"/>
      <c r="G6" s="1"/>
      <c r="H6" s="1"/>
      <c r="I6" s="1"/>
      <c r="J6" s="1"/>
    </row>
    <row r="7" spans="1:10" ht="15.75">
      <c r="A7" s="35" t="s">
        <v>1</v>
      </c>
      <c r="B7" s="35"/>
      <c r="C7" s="35"/>
      <c r="D7" s="35"/>
      <c r="E7" s="35"/>
      <c r="F7" s="35"/>
      <c r="G7" s="35"/>
      <c r="H7" s="35"/>
      <c r="I7" s="35"/>
      <c r="J7" s="35"/>
    </row>
    <row r="8" spans="1:10" ht="3.75" customHeight="1">
      <c r="A8" s="1"/>
      <c r="B8" s="1"/>
      <c r="C8" s="1"/>
      <c r="D8" s="1"/>
      <c r="E8" s="1"/>
      <c r="F8" s="1"/>
      <c r="G8" s="1"/>
      <c r="H8" s="1"/>
      <c r="I8" s="1"/>
      <c r="J8" s="1"/>
    </row>
    <row r="9" spans="1:10" ht="15" customHeight="1">
      <c r="A9" s="30" t="s">
        <v>2</v>
      </c>
      <c r="B9" s="31"/>
      <c r="C9" s="31"/>
      <c r="D9" s="31"/>
      <c r="E9" s="31"/>
      <c r="F9" s="31"/>
      <c r="G9" s="31"/>
      <c r="H9" s="31"/>
      <c r="I9" s="31"/>
      <c r="J9" s="32"/>
    </row>
    <row r="10" spans="1:10" ht="3.75" customHeight="1">
      <c r="A10" s="8"/>
      <c r="B10" s="8"/>
      <c r="C10" s="8"/>
      <c r="D10" s="8"/>
      <c r="E10" s="8"/>
      <c r="F10" s="8"/>
      <c r="G10" s="8"/>
      <c r="H10" s="9"/>
      <c r="I10" s="9"/>
      <c r="J10" s="8"/>
    </row>
    <row r="11" spans="1:10">
      <c r="A11" s="36" t="s">
        <v>8</v>
      </c>
      <c r="B11" s="36"/>
      <c r="C11" s="36"/>
      <c r="D11" s="36" t="s">
        <v>9</v>
      </c>
      <c r="E11" s="36"/>
      <c r="F11" s="36"/>
      <c r="G11" s="36" t="s">
        <v>10</v>
      </c>
      <c r="H11" s="36" t="s">
        <v>10</v>
      </c>
      <c r="I11" s="36"/>
      <c r="J11" s="4"/>
    </row>
    <row r="12" spans="1:10" ht="3.75" customHeight="1">
      <c r="A12" s="1"/>
      <c r="B12" s="1"/>
      <c r="C12" s="1"/>
      <c r="D12" s="1"/>
      <c r="E12" s="1"/>
      <c r="F12" s="1"/>
      <c r="G12" s="1"/>
      <c r="H12" s="1"/>
      <c r="I12" s="1"/>
      <c r="J12" s="1"/>
    </row>
    <row r="13" spans="1:10">
      <c r="A13" s="30" t="s">
        <v>3</v>
      </c>
      <c r="B13" s="31"/>
      <c r="C13" s="31"/>
      <c r="D13" s="31"/>
      <c r="E13" s="31"/>
      <c r="F13" s="31"/>
      <c r="G13" s="31"/>
      <c r="H13" s="31"/>
      <c r="I13" s="31"/>
      <c r="J13" s="32"/>
    </row>
    <row r="14" spans="1:10" ht="3.75" customHeight="1">
      <c r="A14" s="8"/>
      <c r="B14" s="8"/>
      <c r="C14" s="8"/>
      <c r="D14" s="8"/>
      <c r="E14" s="8"/>
      <c r="F14" s="8"/>
      <c r="G14" s="8"/>
      <c r="H14" s="8"/>
      <c r="I14" s="8"/>
      <c r="J14" s="8"/>
    </row>
    <row r="15" spans="1:10">
      <c r="A15" s="36" t="s">
        <v>4</v>
      </c>
      <c r="B15" s="36"/>
      <c r="C15" s="36"/>
      <c r="D15" s="36"/>
      <c r="E15" s="36"/>
      <c r="F15" s="36"/>
      <c r="G15" s="36"/>
      <c r="H15" s="36"/>
      <c r="I15" s="36"/>
      <c r="J15" s="36"/>
    </row>
    <row r="16" spans="1:10" ht="3.75" customHeight="1">
      <c r="A16" s="1"/>
      <c r="B16" s="1"/>
      <c r="C16" s="1"/>
      <c r="D16" s="1"/>
      <c r="E16" s="1"/>
      <c r="F16" s="1"/>
      <c r="G16" s="1"/>
      <c r="H16" s="1"/>
      <c r="I16" s="1"/>
      <c r="J16" s="1"/>
    </row>
    <row r="17" spans="1:10">
      <c r="A17" s="30" t="s">
        <v>6</v>
      </c>
      <c r="B17" s="31"/>
      <c r="C17" s="31"/>
      <c r="D17" s="31"/>
      <c r="E17" s="31"/>
      <c r="F17" s="31"/>
      <c r="G17" s="31"/>
      <c r="H17" s="31"/>
      <c r="I17" s="31"/>
      <c r="J17" s="32"/>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35" t="s">
        <v>7</v>
      </c>
      <c r="B21" s="35"/>
      <c r="C21" s="35"/>
      <c r="D21" s="35"/>
      <c r="E21" s="35"/>
      <c r="F21" s="35"/>
      <c r="G21" s="35"/>
      <c r="H21" s="35"/>
      <c r="I21" s="35"/>
      <c r="J21" s="35"/>
    </row>
    <row r="22" spans="1:10" ht="3.75" customHeight="1">
      <c r="A22" s="8"/>
      <c r="B22" s="8"/>
      <c r="C22" s="8"/>
      <c r="D22" s="8"/>
      <c r="E22" s="8"/>
      <c r="F22" s="8"/>
      <c r="G22" s="8"/>
      <c r="H22" s="8"/>
      <c r="I22" s="8"/>
      <c r="J22" s="8"/>
    </row>
    <row r="23" spans="1:10">
      <c r="A23" s="37" t="s">
        <v>11</v>
      </c>
      <c r="B23" s="38"/>
      <c r="C23" s="38"/>
      <c r="D23" s="38"/>
      <c r="E23" s="38"/>
      <c r="F23" s="38"/>
      <c r="G23" s="38"/>
      <c r="H23" s="38"/>
      <c r="I23" s="38"/>
      <c r="J23" s="38"/>
    </row>
    <row r="24" spans="1:10">
      <c r="A24" s="38"/>
      <c r="B24" s="38"/>
      <c r="C24" s="38"/>
      <c r="D24" s="38"/>
      <c r="E24" s="38"/>
      <c r="F24" s="38"/>
      <c r="G24" s="38"/>
      <c r="H24" s="38"/>
      <c r="I24" s="38"/>
      <c r="J24" s="38"/>
    </row>
    <row r="25" spans="1:10">
      <c r="A25" s="38"/>
      <c r="B25" s="38"/>
      <c r="C25" s="38"/>
      <c r="D25" s="38"/>
      <c r="E25" s="38"/>
      <c r="F25" s="38"/>
      <c r="G25" s="38"/>
      <c r="H25" s="38"/>
      <c r="I25" s="38"/>
      <c r="J25" s="38"/>
    </row>
    <row r="26" spans="1:10" ht="3.75" customHeight="1">
      <c r="A26" s="10"/>
      <c r="B26" s="10"/>
      <c r="C26" s="10"/>
      <c r="D26" s="10"/>
      <c r="E26" s="10"/>
      <c r="F26" s="10"/>
      <c r="G26" s="10"/>
      <c r="H26" s="10"/>
      <c r="I26" s="10"/>
      <c r="J26" s="10"/>
    </row>
    <row r="27" spans="1:10">
      <c r="A27" s="28" t="s">
        <v>36</v>
      </c>
      <c r="B27" s="28"/>
      <c r="C27" s="28"/>
      <c r="D27" s="28"/>
      <c r="E27" s="28"/>
      <c r="F27" s="28"/>
      <c r="G27" s="28"/>
      <c r="H27" s="28"/>
      <c r="I27" s="28"/>
      <c r="J27" s="28"/>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9"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660</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0</v>
      </c>
      <c r="D8" s="33"/>
      <c r="E8" s="47">
        <v>0</v>
      </c>
      <c r="F8" s="47"/>
      <c r="G8" s="49">
        <v>0</v>
      </c>
      <c r="H8" s="49"/>
      <c r="I8" s="47">
        <v>0</v>
      </c>
      <c r="J8" s="47"/>
    </row>
    <row r="9" spans="1:10">
      <c r="A9" s="27" t="s">
        <v>156</v>
      </c>
      <c r="B9" s="27"/>
      <c r="C9" s="33">
        <v>0</v>
      </c>
      <c r="D9" s="33"/>
      <c r="E9" s="47">
        <v>0</v>
      </c>
      <c r="F9" s="47"/>
      <c r="G9" s="49">
        <v>0</v>
      </c>
      <c r="H9" s="49"/>
      <c r="I9" s="47">
        <v>0</v>
      </c>
      <c r="J9" s="47"/>
    </row>
    <row r="10" spans="1:10">
      <c r="A10" s="27" t="s">
        <v>157</v>
      </c>
      <c r="B10" s="27"/>
      <c r="C10" s="33">
        <v>0</v>
      </c>
      <c r="D10" s="33"/>
      <c r="E10" s="47">
        <v>0</v>
      </c>
      <c r="F10" s="47"/>
      <c r="G10" s="49">
        <v>0</v>
      </c>
      <c r="H10" s="49"/>
      <c r="I10" s="47">
        <v>0</v>
      </c>
      <c r="J10" s="47"/>
    </row>
    <row r="11" spans="1:10">
      <c r="A11" s="27" t="s">
        <v>158</v>
      </c>
      <c r="B11" s="27"/>
      <c r="C11" s="33">
        <v>0</v>
      </c>
      <c r="D11" s="33"/>
      <c r="E11" s="47">
        <v>0</v>
      </c>
      <c r="F11" s="47"/>
      <c r="G11" s="49">
        <v>0</v>
      </c>
      <c r="H11" s="49"/>
      <c r="I11" s="47">
        <v>0</v>
      </c>
      <c r="J11" s="47"/>
    </row>
    <row r="12" spans="1:10">
      <c r="A12" s="27" t="s">
        <v>159</v>
      </c>
      <c r="B12" s="27"/>
      <c r="C12" s="33">
        <v>1663391.67</v>
      </c>
      <c r="D12" s="33"/>
      <c r="E12" s="47">
        <v>2.4877027381655791E-4</v>
      </c>
      <c r="F12" s="47"/>
      <c r="G12" s="49">
        <v>252</v>
      </c>
      <c r="H12" s="49"/>
      <c r="I12" s="47">
        <v>3.4267531513890587E-3</v>
      </c>
      <c r="J12" s="47"/>
    </row>
    <row r="13" spans="1:10">
      <c r="A13" s="27" t="s">
        <v>160</v>
      </c>
      <c r="B13" s="27"/>
      <c r="C13" s="33">
        <v>648523.66</v>
      </c>
      <c r="D13" s="33"/>
      <c r="E13" s="47">
        <v>9.6990631481710094E-5</v>
      </c>
      <c r="F13" s="47"/>
      <c r="G13" s="49">
        <v>77</v>
      </c>
      <c r="H13" s="49"/>
      <c r="I13" s="47">
        <v>1.0470634629244347E-3</v>
      </c>
      <c r="J13" s="47"/>
    </row>
    <row r="14" spans="1:10">
      <c r="A14" s="27" t="s">
        <v>161</v>
      </c>
      <c r="B14" s="27"/>
      <c r="C14" s="33">
        <v>2261090.6</v>
      </c>
      <c r="D14" s="33"/>
      <c r="E14" s="47">
        <v>3.381597598634393E-4</v>
      </c>
      <c r="F14" s="47"/>
      <c r="G14" s="49">
        <v>162</v>
      </c>
      <c r="H14" s="49"/>
      <c r="I14" s="47">
        <v>2.2029127401786805E-3</v>
      </c>
      <c r="J14" s="47"/>
    </row>
    <row r="15" spans="1:10">
      <c r="A15" s="27" t="s">
        <v>162</v>
      </c>
      <c r="B15" s="27"/>
      <c r="C15" s="33">
        <v>2981107.25</v>
      </c>
      <c r="D15" s="33"/>
      <c r="E15" s="47">
        <v>4.4584259993259796E-4</v>
      </c>
      <c r="F15" s="47"/>
      <c r="G15" s="49">
        <v>129</v>
      </c>
      <c r="H15" s="49"/>
      <c r="I15" s="47">
        <v>1.7541712560682086E-3</v>
      </c>
      <c r="J15" s="47"/>
    </row>
    <row r="16" spans="1:10">
      <c r="A16" s="27" t="s">
        <v>163</v>
      </c>
      <c r="B16" s="27"/>
      <c r="C16" s="33">
        <v>4354695.05</v>
      </c>
      <c r="D16" s="33"/>
      <c r="E16" s="47">
        <v>6.5127095410794588E-4</v>
      </c>
      <c r="F16" s="47"/>
      <c r="G16" s="49">
        <v>209</v>
      </c>
      <c r="H16" s="49"/>
      <c r="I16" s="47">
        <v>2.8420293993663228E-3</v>
      </c>
      <c r="J16" s="47"/>
    </row>
    <row r="17" spans="1:10">
      <c r="A17" s="27" t="s">
        <v>164</v>
      </c>
      <c r="B17" s="27"/>
      <c r="C17" s="33">
        <v>103126007.91</v>
      </c>
      <c r="D17" s="33"/>
      <c r="E17" s="47">
        <v>1.5423117530328392E-2</v>
      </c>
      <c r="F17" s="47"/>
      <c r="G17" s="49">
        <v>5008</v>
      </c>
      <c r="H17" s="49"/>
      <c r="I17" s="47">
        <v>6.8099919770461925E-2</v>
      </c>
      <c r="J17" s="47"/>
    </row>
    <row r="18" spans="1:10">
      <c r="A18" s="27" t="s">
        <v>165</v>
      </c>
      <c r="B18" s="27"/>
      <c r="C18" s="33">
        <v>10800966.15</v>
      </c>
      <c r="D18" s="33"/>
      <c r="E18" s="47">
        <v>1.6153497429855913E-3</v>
      </c>
      <c r="F18" s="47"/>
      <c r="G18" s="49">
        <v>420</v>
      </c>
      <c r="H18" s="49"/>
      <c r="I18" s="47">
        <v>5.7112552523150978E-3</v>
      </c>
      <c r="J18" s="47"/>
    </row>
    <row r="19" spans="1:10">
      <c r="A19" s="27" t="s">
        <v>166</v>
      </c>
      <c r="B19" s="27"/>
      <c r="C19" s="33">
        <v>36195831.950000003</v>
      </c>
      <c r="D19" s="33"/>
      <c r="E19" s="47">
        <v>5.4133053493165663E-3</v>
      </c>
      <c r="F19" s="47"/>
      <c r="G19" s="49">
        <v>1113</v>
      </c>
      <c r="H19" s="49"/>
      <c r="I19" s="47">
        <v>1.5134826418635009E-2</v>
      </c>
      <c r="J19" s="47"/>
    </row>
    <row r="20" spans="1:10">
      <c r="A20" s="27" t="s">
        <v>167</v>
      </c>
      <c r="B20" s="27"/>
      <c r="C20" s="33">
        <v>54869873.850000001</v>
      </c>
      <c r="D20" s="33"/>
      <c r="E20" s="47">
        <v>8.2061211367882424E-3</v>
      </c>
      <c r="F20" s="47"/>
      <c r="G20" s="49">
        <v>1258</v>
      </c>
      <c r="H20" s="49"/>
      <c r="I20" s="47">
        <v>1.710656930336284E-2</v>
      </c>
      <c r="J20" s="47"/>
    </row>
    <row r="21" spans="1:10">
      <c r="A21" s="27" t="s">
        <v>168</v>
      </c>
      <c r="B21" s="27"/>
      <c r="C21" s="33">
        <v>39865266.079999998</v>
      </c>
      <c r="D21" s="33"/>
      <c r="E21" s="47">
        <v>5.9620913927575089E-3</v>
      </c>
      <c r="F21" s="47"/>
      <c r="G21" s="49">
        <v>880</v>
      </c>
      <c r="H21" s="49"/>
      <c r="I21" s="47">
        <v>1.1966439576279252E-2</v>
      </c>
      <c r="J21" s="47"/>
    </row>
    <row r="22" spans="1:10">
      <c r="A22" s="27" t="s">
        <v>169</v>
      </c>
      <c r="B22" s="27"/>
      <c r="C22" s="33">
        <v>410770728.82999998</v>
      </c>
      <c r="D22" s="33"/>
      <c r="E22" s="47">
        <v>6.1433244214133986E-2</v>
      </c>
      <c r="F22" s="47"/>
      <c r="G22" s="49">
        <v>8388</v>
      </c>
      <c r="H22" s="49"/>
      <c r="I22" s="47">
        <v>0.11406192632480724</v>
      </c>
      <c r="J22" s="47"/>
    </row>
    <row r="23" spans="1:10">
      <c r="A23" s="27" t="s">
        <v>170</v>
      </c>
      <c r="B23" s="27"/>
      <c r="C23" s="33">
        <v>57052519</v>
      </c>
      <c r="D23" s="33"/>
      <c r="E23" s="47">
        <v>8.532548905667162E-3</v>
      </c>
      <c r="F23" s="47"/>
      <c r="G23" s="49">
        <v>981</v>
      </c>
      <c r="H23" s="49"/>
      <c r="I23" s="47">
        <v>1.3339860482193122E-2</v>
      </c>
      <c r="J23" s="47"/>
    </row>
    <row r="24" spans="1:10">
      <c r="A24" s="27" t="s">
        <v>171</v>
      </c>
      <c r="B24" s="27"/>
      <c r="C24" s="33">
        <v>98254551.569999993</v>
      </c>
      <c r="D24" s="33"/>
      <c r="E24" s="47">
        <v>1.4694561803229429E-2</v>
      </c>
      <c r="F24" s="47"/>
      <c r="G24" s="49">
        <v>1487</v>
      </c>
      <c r="H24" s="49"/>
      <c r="I24" s="47">
        <v>2.0220563238553691E-2</v>
      </c>
      <c r="J24" s="47"/>
    </row>
    <row r="25" spans="1:10">
      <c r="A25" s="27" t="s">
        <v>172</v>
      </c>
      <c r="B25" s="27"/>
      <c r="C25" s="33">
        <v>207884226.25999999</v>
      </c>
      <c r="D25" s="33"/>
      <c r="E25" s="47">
        <v>3.109034199314193E-2</v>
      </c>
      <c r="F25" s="47"/>
      <c r="G25" s="49">
        <v>2662</v>
      </c>
      <c r="H25" s="49"/>
      <c r="I25" s="47">
        <v>3.619847971824474E-2</v>
      </c>
      <c r="J25" s="47"/>
    </row>
    <row r="26" spans="1:10">
      <c r="A26" s="27" t="s">
        <v>173</v>
      </c>
      <c r="B26" s="27"/>
      <c r="C26" s="33">
        <v>72579524.180000007</v>
      </c>
      <c r="D26" s="33"/>
      <c r="E26" s="47">
        <v>1.0854706338486167E-2</v>
      </c>
      <c r="F26" s="47"/>
      <c r="G26" s="49">
        <v>1078</v>
      </c>
      <c r="H26" s="49"/>
      <c r="I26" s="47">
        <v>1.4658888480942085E-2</v>
      </c>
      <c r="J26" s="47"/>
    </row>
    <row r="27" spans="1:10">
      <c r="A27" s="27" t="s">
        <v>174</v>
      </c>
      <c r="B27" s="27"/>
      <c r="C27" s="33">
        <v>1499998842.78</v>
      </c>
      <c r="D27" s="33"/>
      <c r="E27" s="47">
        <v>0.22433388934964466</v>
      </c>
      <c r="F27" s="47"/>
      <c r="G27" s="49">
        <v>17632</v>
      </c>
      <c r="H27" s="49"/>
      <c r="I27" s="47">
        <v>0.23976393478290431</v>
      </c>
      <c r="J27" s="47"/>
    </row>
    <row r="28" spans="1:10">
      <c r="A28" s="27" t="s">
        <v>176</v>
      </c>
      <c r="B28" s="27"/>
      <c r="C28" s="33">
        <v>57358256.68</v>
      </c>
      <c r="D28" s="33"/>
      <c r="E28" s="47">
        <v>8.5782738228597794E-3</v>
      </c>
      <c r="F28" s="47"/>
      <c r="G28" s="49">
        <v>620</v>
      </c>
      <c r="H28" s="49"/>
      <c r="I28" s="47">
        <v>8.4309006105603834E-3</v>
      </c>
      <c r="J28" s="47"/>
    </row>
    <row r="29" spans="1:10">
      <c r="A29" s="27" t="s">
        <v>177</v>
      </c>
      <c r="B29" s="27"/>
      <c r="C29" s="33">
        <v>143219891</v>
      </c>
      <c r="D29" s="33"/>
      <c r="E29" s="47">
        <v>2.1419399978146809E-2</v>
      </c>
      <c r="F29" s="47"/>
      <c r="G29" s="49">
        <v>1457</v>
      </c>
      <c r="H29" s="49"/>
      <c r="I29" s="47">
        <v>1.9812616434816899E-2</v>
      </c>
      <c r="J29" s="47"/>
    </row>
    <row r="30" spans="1:10">
      <c r="A30" s="27" t="s">
        <v>178</v>
      </c>
      <c r="B30" s="27"/>
      <c r="C30" s="33">
        <v>126005455.68000001</v>
      </c>
      <c r="D30" s="33"/>
      <c r="E30" s="47">
        <v>1.8844877173091624E-2</v>
      </c>
      <c r="F30" s="47"/>
      <c r="G30" s="49">
        <v>1265</v>
      </c>
      <c r="H30" s="49"/>
      <c r="I30" s="47">
        <v>1.7201756890901428E-2</v>
      </c>
      <c r="J30" s="47"/>
    </row>
    <row r="31" spans="1:10">
      <c r="A31" s="27" t="s">
        <v>179</v>
      </c>
      <c r="B31" s="27"/>
      <c r="C31" s="33">
        <v>82087956.430000007</v>
      </c>
      <c r="D31" s="33"/>
      <c r="E31" s="47">
        <v>1.2276749827737674E-2</v>
      </c>
      <c r="F31" s="47"/>
      <c r="G31" s="49">
        <v>792</v>
      </c>
      <c r="H31" s="49"/>
      <c r="I31" s="47">
        <v>1.0769795618651328E-2</v>
      </c>
      <c r="J31" s="47"/>
    </row>
    <row r="32" spans="1:10">
      <c r="A32" s="27" t="s">
        <v>180</v>
      </c>
      <c r="B32" s="27"/>
      <c r="C32" s="33">
        <v>3382874184.3200002</v>
      </c>
      <c r="D32" s="33"/>
      <c r="E32" s="47">
        <v>0.50592927228032325</v>
      </c>
      <c r="F32" s="47"/>
      <c r="G32" s="49">
        <v>24620</v>
      </c>
      <c r="H32" s="49"/>
      <c r="I32" s="47">
        <v>0.33478834359999454</v>
      </c>
      <c r="J32" s="47"/>
    </row>
    <row r="33" spans="1:10">
      <c r="A33" s="27" t="s">
        <v>181</v>
      </c>
      <c r="B33" s="27"/>
      <c r="C33" s="33">
        <v>68045492.590000004</v>
      </c>
      <c r="D33" s="33"/>
      <c r="E33" s="47">
        <v>1.0176614521339321E-2</v>
      </c>
      <c r="F33" s="47"/>
      <c r="G33" s="49">
        <v>584</v>
      </c>
      <c r="H33" s="49"/>
      <c r="I33" s="47">
        <v>7.9413644460762309E-3</v>
      </c>
      <c r="J33" s="47"/>
    </row>
    <row r="34" spans="1:10">
      <c r="A34" s="27" t="s">
        <v>182</v>
      </c>
      <c r="B34" s="27"/>
      <c r="C34" s="33">
        <v>47535261.340000004</v>
      </c>
      <c r="D34" s="33"/>
      <c r="E34" s="47">
        <v>7.1091855230304484E-3</v>
      </c>
      <c r="F34" s="47"/>
      <c r="G34" s="49">
        <v>384</v>
      </c>
      <c r="H34" s="49"/>
      <c r="I34" s="47">
        <v>5.221719087830947E-3</v>
      </c>
      <c r="J34" s="47"/>
    </row>
    <row r="35" spans="1:10">
      <c r="A35" s="27" t="s">
        <v>183</v>
      </c>
      <c r="B35" s="27"/>
      <c r="C35" s="33">
        <v>11860010.5</v>
      </c>
      <c r="D35" s="33"/>
      <c r="E35" s="47">
        <v>1.7737362238637712E-3</v>
      </c>
      <c r="F35" s="47"/>
      <c r="G35" s="49">
        <v>150</v>
      </c>
      <c r="H35" s="49"/>
      <c r="I35" s="47">
        <v>2.0397340186839637E-3</v>
      </c>
      <c r="J35" s="47"/>
    </row>
    <row r="36" spans="1:10">
      <c r="A36" s="27" t="s">
        <v>184</v>
      </c>
      <c r="B36" s="27"/>
      <c r="C36" s="33">
        <v>4448992.41</v>
      </c>
      <c r="D36" s="33"/>
      <c r="E36" s="47">
        <v>6.6537369400406345E-4</v>
      </c>
      <c r="F36" s="47"/>
      <c r="G36" s="49">
        <v>58</v>
      </c>
      <c r="H36" s="49"/>
      <c r="I36" s="47">
        <v>7.8869715389113257E-4</v>
      </c>
      <c r="J36" s="47"/>
    </row>
    <row r="37" spans="1:10">
      <c r="A37" s="27" t="s">
        <v>185</v>
      </c>
      <c r="B37" s="27"/>
      <c r="C37" s="33">
        <v>159714075.88999999</v>
      </c>
      <c r="D37" s="33"/>
      <c r="E37" s="47">
        <v>2.3886204979921423E-2</v>
      </c>
      <c r="F37" s="47"/>
      <c r="G37" s="49">
        <v>1873</v>
      </c>
      <c r="H37" s="49"/>
      <c r="I37" s="47">
        <v>2.5469478779967091E-2</v>
      </c>
      <c r="J37" s="47"/>
    </row>
    <row r="38" spans="1:10">
      <c r="A38" s="27" t="s">
        <v>186</v>
      </c>
      <c r="B38" s="27"/>
      <c r="C38" s="33">
        <v>0</v>
      </c>
      <c r="D38" s="33"/>
      <c r="E38" s="47">
        <v>0</v>
      </c>
      <c r="F38" s="47"/>
      <c r="G38" s="49">
        <v>0</v>
      </c>
      <c r="H38" s="49"/>
      <c r="I38" s="47">
        <v>0</v>
      </c>
      <c r="J38" s="47"/>
    </row>
    <row r="39" spans="1:10">
      <c r="A39" s="50" t="s">
        <v>142</v>
      </c>
      <c r="B39" s="50"/>
      <c r="C39" s="51">
        <v>6686456723.6300001</v>
      </c>
      <c r="D39" s="51"/>
      <c r="E39" s="52">
        <v>1</v>
      </c>
      <c r="F39" s="52"/>
      <c r="G39" s="53">
        <v>73539</v>
      </c>
      <c r="H39" s="53"/>
      <c r="I39" s="52">
        <v>1</v>
      </c>
      <c r="J39" s="52"/>
    </row>
    <row r="40" spans="1:10" ht="3.75" customHeight="1">
      <c r="A40" s="10"/>
      <c r="B40" s="10"/>
      <c r="C40" s="10"/>
      <c r="D40" s="10"/>
      <c r="E40" s="10"/>
      <c r="F40" s="10"/>
      <c r="G40" s="10"/>
      <c r="H40" s="10"/>
      <c r="I40" s="10"/>
      <c r="J40" s="10"/>
    </row>
    <row r="41" spans="1:10">
      <c r="A41" s="28" t="s">
        <v>36</v>
      </c>
      <c r="B41" s="28"/>
      <c r="C41" s="28"/>
      <c r="D41" s="28"/>
      <c r="E41" s="28"/>
      <c r="F41" s="28"/>
      <c r="G41" s="28"/>
      <c r="H41" s="28"/>
      <c r="I41" s="28"/>
      <c r="J41" s="28"/>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661</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695</v>
      </c>
      <c r="B8" s="27"/>
      <c r="C8" s="33">
        <v>184436313.37</v>
      </c>
      <c r="D8" s="33"/>
      <c r="E8" s="47">
        <v>2.7583564957236673E-2</v>
      </c>
      <c r="F8" s="47"/>
      <c r="G8" s="49">
        <v>3888</v>
      </c>
      <c r="H8" s="49"/>
      <c r="I8" s="47">
        <v>5.2869905764288336E-2</v>
      </c>
      <c r="J8" s="47"/>
    </row>
    <row r="9" spans="1:10">
      <c r="A9" s="27" t="s">
        <v>696</v>
      </c>
      <c r="B9" s="27"/>
      <c r="C9" s="33">
        <v>176887467</v>
      </c>
      <c r="D9" s="33"/>
      <c r="E9" s="47">
        <v>2.645458937539789E-2</v>
      </c>
      <c r="F9" s="47"/>
      <c r="G9" s="49">
        <v>3329</v>
      </c>
      <c r="H9" s="49"/>
      <c r="I9" s="47">
        <v>4.5268496987992762E-2</v>
      </c>
      <c r="J9" s="47"/>
    </row>
    <row r="10" spans="1:10">
      <c r="A10" s="27" t="s">
        <v>697</v>
      </c>
      <c r="B10" s="27"/>
      <c r="C10" s="33">
        <v>266596553.63</v>
      </c>
      <c r="D10" s="33"/>
      <c r="E10" s="47">
        <v>3.9871125268461739E-2</v>
      </c>
      <c r="F10" s="47"/>
      <c r="G10" s="49">
        <v>5696</v>
      </c>
      <c r="H10" s="49"/>
      <c r="I10" s="47">
        <v>7.7455499802825706E-2</v>
      </c>
      <c r="J10" s="47"/>
    </row>
    <row r="11" spans="1:10">
      <c r="A11" s="27" t="s">
        <v>698</v>
      </c>
      <c r="B11" s="27"/>
      <c r="C11" s="33">
        <v>521914070.94</v>
      </c>
      <c r="D11" s="33"/>
      <c r="E11" s="47">
        <v>7.8055402511699637E-2</v>
      </c>
      <c r="F11" s="47"/>
      <c r="G11" s="49">
        <v>9303</v>
      </c>
      <c r="H11" s="49"/>
      <c r="I11" s="47">
        <v>0.12650430383877942</v>
      </c>
      <c r="J11" s="47"/>
    </row>
    <row r="12" spans="1:10">
      <c r="A12" s="27" t="s">
        <v>699</v>
      </c>
      <c r="B12" s="27"/>
      <c r="C12" s="33">
        <v>259760509.30000001</v>
      </c>
      <c r="D12" s="33"/>
      <c r="E12" s="47">
        <v>3.8848753538178744E-2</v>
      </c>
      <c r="F12" s="47"/>
      <c r="G12" s="49">
        <v>3676</v>
      </c>
      <c r="H12" s="49"/>
      <c r="I12" s="47">
        <v>4.9987081684548337E-2</v>
      </c>
      <c r="J12" s="47"/>
    </row>
    <row r="13" spans="1:10">
      <c r="A13" s="27" t="s">
        <v>700</v>
      </c>
      <c r="B13" s="27"/>
      <c r="C13" s="33">
        <v>301122876.54000002</v>
      </c>
      <c r="D13" s="33"/>
      <c r="E13" s="47">
        <v>4.5034745454319472E-2</v>
      </c>
      <c r="F13" s="47"/>
      <c r="G13" s="49">
        <v>3266</v>
      </c>
      <c r="H13" s="49"/>
      <c r="I13" s="47">
        <v>4.4411808700145501E-2</v>
      </c>
      <c r="J13" s="47"/>
    </row>
    <row r="14" spans="1:10">
      <c r="A14" s="27" t="s">
        <v>701</v>
      </c>
      <c r="B14" s="27"/>
      <c r="C14" s="33">
        <v>1035213865.97</v>
      </c>
      <c r="D14" s="33"/>
      <c r="E14" s="47">
        <v>0.15482248801694096</v>
      </c>
      <c r="F14" s="47"/>
      <c r="G14" s="49">
        <v>10238</v>
      </c>
      <c r="H14" s="49"/>
      <c r="I14" s="47">
        <v>0.13921864588857613</v>
      </c>
      <c r="J14" s="47"/>
    </row>
    <row r="15" spans="1:10">
      <c r="A15" s="27" t="s">
        <v>702</v>
      </c>
      <c r="B15" s="27"/>
      <c r="C15" s="33">
        <v>1193982190.78</v>
      </c>
      <c r="D15" s="33"/>
      <c r="E15" s="47">
        <v>0.17856725020898676</v>
      </c>
      <c r="F15" s="47"/>
      <c r="G15" s="49">
        <v>11447</v>
      </c>
      <c r="H15" s="49"/>
      <c r="I15" s="47">
        <v>0.15565890207916888</v>
      </c>
      <c r="J15" s="47"/>
    </row>
    <row r="16" spans="1:10">
      <c r="A16" s="27" t="s">
        <v>703</v>
      </c>
      <c r="B16" s="27"/>
      <c r="C16" s="33">
        <v>1619748439.24</v>
      </c>
      <c r="D16" s="33"/>
      <c r="E16" s="47">
        <v>0.24224316498090745</v>
      </c>
      <c r="F16" s="47"/>
      <c r="G16" s="49">
        <v>14656</v>
      </c>
      <c r="H16" s="49"/>
      <c r="I16" s="47">
        <v>0.19929561185221448</v>
      </c>
      <c r="J16" s="47"/>
    </row>
    <row r="17" spans="1:10">
      <c r="A17" s="27" t="s">
        <v>207</v>
      </c>
      <c r="B17" s="27"/>
      <c r="C17" s="33">
        <v>718897761.13999999</v>
      </c>
      <c r="D17" s="33"/>
      <c r="E17" s="47">
        <v>0.10751550348025264</v>
      </c>
      <c r="F17" s="47"/>
      <c r="G17" s="49">
        <v>5229</v>
      </c>
      <c r="H17" s="49"/>
      <c r="I17" s="47">
        <v>7.1105127891322978E-2</v>
      </c>
      <c r="J17" s="47"/>
    </row>
    <row r="18" spans="1:10">
      <c r="A18" s="27" t="s">
        <v>208</v>
      </c>
      <c r="B18" s="27"/>
      <c r="C18" s="33">
        <v>228182632.08000001</v>
      </c>
      <c r="D18" s="33"/>
      <c r="E18" s="47">
        <v>3.4126091218627121E-2</v>
      </c>
      <c r="F18" s="47"/>
      <c r="G18" s="49">
        <v>1554</v>
      </c>
      <c r="H18" s="49"/>
      <c r="I18" s="47">
        <v>2.1131644433565862E-2</v>
      </c>
      <c r="J18" s="47"/>
    </row>
    <row r="19" spans="1:10">
      <c r="A19" s="27" t="s">
        <v>209</v>
      </c>
      <c r="B19" s="27"/>
      <c r="C19" s="33">
        <v>178066937.75999999</v>
      </c>
      <c r="D19" s="33"/>
      <c r="E19" s="47">
        <v>2.6630986353461287E-2</v>
      </c>
      <c r="F19" s="47"/>
      <c r="G19" s="49">
        <v>1250</v>
      </c>
      <c r="H19" s="49"/>
      <c r="I19" s="47">
        <v>1.6997783489033032E-2</v>
      </c>
      <c r="J19" s="47"/>
    </row>
    <row r="20" spans="1:10">
      <c r="A20" s="27" t="s">
        <v>210</v>
      </c>
      <c r="B20" s="27"/>
      <c r="C20" s="33">
        <v>1647105.88</v>
      </c>
      <c r="D20" s="33"/>
      <c r="E20" s="47">
        <v>2.4633463552962401E-4</v>
      </c>
      <c r="F20" s="47"/>
      <c r="G20" s="49">
        <v>7</v>
      </c>
      <c r="H20" s="49"/>
      <c r="I20" s="47">
        <v>9.5187587538584972E-5</v>
      </c>
      <c r="J20" s="47"/>
    </row>
    <row r="21" spans="1:10">
      <c r="A21" s="50" t="s">
        <v>142</v>
      </c>
      <c r="B21" s="50"/>
      <c r="C21" s="51">
        <v>6686456723.6300001</v>
      </c>
      <c r="D21" s="51"/>
      <c r="E21" s="52">
        <v>1</v>
      </c>
      <c r="F21" s="52"/>
      <c r="G21" s="53">
        <v>73539</v>
      </c>
      <c r="H21" s="53"/>
      <c r="I21" s="52">
        <v>1</v>
      </c>
      <c r="J21" s="52"/>
    </row>
    <row r="22" spans="1:10" ht="3.75" customHeight="1">
      <c r="A22" s="1"/>
      <c r="B22" s="1"/>
      <c r="C22" s="1"/>
      <c r="D22" s="1"/>
      <c r="E22" s="1"/>
      <c r="F22" s="1"/>
      <c r="G22" s="1"/>
      <c r="H22" s="1"/>
      <c r="I22" s="1"/>
      <c r="J22" s="1"/>
    </row>
    <row r="23" spans="1:10">
      <c r="A23" s="30" t="s">
        <v>662</v>
      </c>
      <c r="B23" s="31"/>
      <c r="C23" s="31"/>
      <c r="D23" s="31"/>
      <c r="E23" s="31"/>
      <c r="F23" s="31"/>
      <c r="G23" s="31"/>
      <c r="H23" s="31"/>
      <c r="I23" s="31"/>
      <c r="J23" s="32"/>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27" t="s">
        <v>187</v>
      </c>
      <c r="B26" s="27"/>
      <c r="C26" s="33">
        <v>818771371.63</v>
      </c>
      <c r="D26" s="33"/>
      <c r="E26" s="47">
        <v>0.12245220532669483</v>
      </c>
      <c r="F26" s="47"/>
      <c r="G26" s="49">
        <v>14985</v>
      </c>
      <c r="H26" s="49"/>
      <c r="I26" s="47">
        <v>0.32600182743767131</v>
      </c>
      <c r="J26" s="47"/>
    </row>
    <row r="27" spans="1:10">
      <c r="A27" s="27" t="s">
        <v>188</v>
      </c>
      <c r="B27" s="27"/>
      <c r="C27" s="33">
        <v>2916283594.5799999</v>
      </c>
      <c r="D27" s="33"/>
      <c r="E27" s="47">
        <v>0.43614783062512419</v>
      </c>
      <c r="F27" s="47"/>
      <c r="G27" s="49">
        <v>19692</v>
      </c>
      <c r="H27" s="49"/>
      <c r="I27" s="47">
        <v>0.42840360266283772</v>
      </c>
      <c r="J27" s="47"/>
    </row>
    <row r="28" spans="1:10">
      <c r="A28" s="27" t="s">
        <v>189</v>
      </c>
      <c r="B28" s="27"/>
      <c r="C28" s="33">
        <v>2205278410.1599998</v>
      </c>
      <c r="D28" s="33"/>
      <c r="E28" s="47">
        <v>0.32981270967723841</v>
      </c>
      <c r="F28" s="47"/>
      <c r="G28" s="49">
        <v>9164</v>
      </c>
      <c r="H28" s="49"/>
      <c r="I28" s="47">
        <v>0.19936474785711178</v>
      </c>
      <c r="J28" s="47"/>
    </row>
    <row r="29" spans="1:10">
      <c r="A29" s="27" t="s">
        <v>190</v>
      </c>
      <c r="B29" s="27"/>
      <c r="C29" s="33">
        <v>613337362.33000004</v>
      </c>
      <c r="D29" s="33"/>
      <c r="E29" s="47">
        <v>9.1728308083182553E-2</v>
      </c>
      <c r="F29" s="47"/>
      <c r="G29" s="49">
        <v>1837</v>
      </c>
      <c r="H29" s="49"/>
      <c r="I29" s="47">
        <v>3.9964321454988468E-2</v>
      </c>
      <c r="J29" s="47"/>
    </row>
    <row r="30" spans="1:10">
      <c r="A30" s="27" t="s">
        <v>191</v>
      </c>
      <c r="B30" s="27"/>
      <c r="C30" s="33">
        <v>132785984.93000001</v>
      </c>
      <c r="D30" s="33"/>
      <c r="E30" s="47">
        <v>1.985894628776002E-2</v>
      </c>
      <c r="F30" s="47"/>
      <c r="G30" s="49">
        <v>288</v>
      </c>
      <c r="H30" s="49"/>
      <c r="I30" s="47">
        <v>6.2655005873906797E-3</v>
      </c>
      <c r="J30" s="47"/>
    </row>
    <row r="31" spans="1:10">
      <c r="A31" s="50" t="s">
        <v>142</v>
      </c>
      <c r="B31" s="50"/>
      <c r="C31" s="51">
        <v>6686456723.6300001</v>
      </c>
      <c r="D31" s="51"/>
      <c r="E31" s="52">
        <v>1</v>
      </c>
      <c r="F31" s="52"/>
      <c r="G31" s="53">
        <v>45966</v>
      </c>
      <c r="H31" s="53"/>
      <c r="I31" s="52">
        <v>1</v>
      </c>
      <c r="J31" s="52"/>
    </row>
    <row r="32" spans="1:10" ht="3.75" customHeight="1">
      <c r="A32" s="1"/>
      <c r="B32" s="1"/>
      <c r="C32" s="1"/>
      <c r="D32" s="1"/>
      <c r="E32" s="1"/>
      <c r="F32" s="1"/>
      <c r="G32" s="1"/>
      <c r="H32" s="1"/>
      <c r="I32" s="1"/>
      <c r="J32" s="1"/>
    </row>
    <row r="33" spans="1:10" ht="15" customHeight="1">
      <c r="A33" s="30" t="s">
        <v>663</v>
      </c>
      <c r="B33" s="31"/>
      <c r="C33" s="31"/>
      <c r="D33" s="31"/>
      <c r="E33" s="31"/>
      <c r="F33" s="31"/>
      <c r="G33" s="31"/>
      <c r="H33" s="31"/>
      <c r="I33" s="31"/>
      <c r="J33" s="32"/>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27" t="s">
        <v>230</v>
      </c>
      <c r="B36" s="27"/>
      <c r="C36" s="33">
        <v>5513887916.8699999</v>
      </c>
      <c r="D36" s="33"/>
      <c r="E36" s="47">
        <v>0.82463525074257471</v>
      </c>
      <c r="F36" s="47"/>
      <c r="G36" s="49">
        <v>63591</v>
      </c>
      <c r="H36" s="49"/>
      <c r="I36" s="47">
        <v>0.86472483988087956</v>
      </c>
      <c r="J36" s="47"/>
    </row>
    <row r="37" spans="1:10">
      <c r="A37" s="27" t="s">
        <v>231</v>
      </c>
      <c r="B37" s="27"/>
      <c r="C37" s="33">
        <v>23295099.77</v>
      </c>
      <c r="D37" s="33"/>
      <c r="E37" s="47">
        <v>3.4839229105715886E-3</v>
      </c>
      <c r="F37" s="47"/>
      <c r="G37" s="49">
        <v>430</v>
      </c>
      <c r="H37" s="49"/>
      <c r="I37" s="47">
        <v>5.847237520227362E-3</v>
      </c>
      <c r="J37" s="47"/>
    </row>
    <row r="38" spans="1:10">
      <c r="A38" s="27" t="s">
        <v>737</v>
      </c>
      <c r="B38" s="27"/>
      <c r="C38" s="33">
        <v>1149273706.99</v>
      </c>
      <c r="D38" s="33"/>
      <c r="E38" s="47">
        <v>0.17188082634685364</v>
      </c>
      <c r="F38" s="47"/>
      <c r="G38" s="49">
        <v>9518</v>
      </c>
      <c r="H38" s="49"/>
      <c r="I38" s="47">
        <v>0.1294279225988931</v>
      </c>
      <c r="J38" s="47"/>
    </row>
    <row r="39" spans="1:10">
      <c r="A39" s="50" t="s">
        <v>142</v>
      </c>
      <c r="B39" s="50"/>
      <c r="C39" s="51">
        <v>6686456723.6300001</v>
      </c>
      <c r="D39" s="51"/>
      <c r="E39" s="52">
        <v>1</v>
      </c>
      <c r="F39" s="52"/>
      <c r="G39" s="53">
        <v>73539</v>
      </c>
      <c r="H39" s="53"/>
      <c r="I39" s="52">
        <v>1</v>
      </c>
      <c r="J39" s="52"/>
    </row>
    <row r="40" spans="1:10" ht="3.75" customHeight="1">
      <c r="A40" s="10"/>
      <c r="B40" s="10"/>
      <c r="C40" s="10"/>
      <c r="D40" s="10"/>
      <c r="E40" s="10"/>
      <c r="F40" s="10"/>
      <c r="G40" s="10"/>
      <c r="H40" s="10"/>
      <c r="I40" s="10"/>
      <c r="J40" s="10"/>
    </row>
    <row r="41" spans="1:10" ht="15" customHeight="1">
      <c r="A41" s="30" t="s">
        <v>664</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192</v>
      </c>
      <c r="B44" s="27"/>
      <c r="C44" s="33">
        <v>0</v>
      </c>
      <c r="D44" s="33"/>
      <c r="E44" s="47">
        <v>0</v>
      </c>
      <c r="F44" s="47"/>
      <c r="G44" s="49">
        <v>0</v>
      </c>
      <c r="H44" s="49"/>
      <c r="I44" s="47">
        <v>0</v>
      </c>
      <c r="J44" s="47"/>
    </row>
    <row r="45" spans="1:10">
      <c r="A45" s="27" t="s">
        <v>193</v>
      </c>
      <c r="B45" s="27"/>
      <c r="C45" s="33">
        <v>500476744.50999999</v>
      </c>
      <c r="D45" s="33"/>
      <c r="E45" s="47">
        <v>7.4849320828071844E-2</v>
      </c>
      <c r="F45" s="47"/>
      <c r="G45" s="49">
        <v>5402</v>
      </c>
      <c r="H45" s="49"/>
      <c r="I45" s="47">
        <v>7.3457621126205144E-2</v>
      </c>
      <c r="J45" s="47"/>
    </row>
    <row r="46" spans="1:10">
      <c r="A46" s="27" t="s">
        <v>194</v>
      </c>
      <c r="B46" s="27"/>
      <c r="C46" s="33">
        <v>1953182275.75</v>
      </c>
      <c r="D46" s="33"/>
      <c r="E46" s="47">
        <v>0.292110209709043</v>
      </c>
      <c r="F46" s="47"/>
      <c r="G46" s="49">
        <v>19811</v>
      </c>
      <c r="H46" s="49"/>
      <c r="I46" s="47">
        <v>0.26939447096098668</v>
      </c>
      <c r="J46" s="47"/>
    </row>
    <row r="47" spans="1:10">
      <c r="A47" s="27" t="s">
        <v>195</v>
      </c>
      <c r="B47" s="27"/>
      <c r="C47" s="33">
        <v>2149781190.3600001</v>
      </c>
      <c r="D47" s="33"/>
      <c r="E47" s="47">
        <v>0.32151276516344651</v>
      </c>
      <c r="F47" s="47"/>
      <c r="G47" s="49">
        <v>23422</v>
      </c>
      <c r="H47" s="49"/>
      <c r="I47" s="47">
        <v>0.31849766790410533</v>
      </c>
      <c r="J47" s="47"/>
    </row>
    <row r="48" spans="1:10">
      <c r="A48" s="27" t="s">
        <v>196</v>
      </c>
      <c r="B48" s="27"/>
      <c r="C48" s="33">
        <v>977184279.36000001</v>
      </c>
      <c r="D48" s="33"/>
      <c r="E48" s="47">
        <v>0.14614381274713431</v>
      </c>
      <c r="F48" s="47"/>
      <c r="G48" s="49">
        <v>10171</v>
      </c>
      <c r="H48" s="49"/>
      <c r="I48" s="47">
        <v>0.13830756469356395</v>
      </c>
      <c r="J48" s="47"/>
    </row>
    <row r="49" spans="1:10">
      <c r="A49" s="27" t="s">
        <v>197</v>
      </c>
      <c r="B49" s="27"/>
      <c r="C49" s="33">
        <v>379069631.45999998</v>
      </c>
      <c r="D49" s="33"/>
      <c r="E49" s="47">
        <v>5.6692153576701453E-2</v>
      </c>
      <c r="F49" s="47"/>
      <c r="G49" s="49">
        <v>4205</v>
      </c>
      <c r="H49" s="49"/>
      <c r="I49" s="47">
        <v>5.7180543657107112E-2</v>
      </c>
      <c r="J49" s="47"/>
    </row>
    <row r="50" spans="1:10">
      <c r="A50" s="27" t="s">
        <v>198</v>
      </c>
      <c r="B50" s="27"/>
      <c r="C50" s="33">
        <v>265158369.16</v>
      </c>
      <c r="D50" s="33"/>
      <c r="E50" s="47">
        <v>3.9656036092019835E-2</v>
      </c>
      <c r="F50" s="47"/>
      <c r="G50" s="49">
        <v>2971</v>
      </c>
      <c r="H50" s="49"/>
      <c r="I50" s="47">
        <v>4.0400331796733704E-2</v>
      </c>
      <c r="J50" s="47"/>
    </row>
    <row r="51" spans="1:10">
      <c r="A51" s="27" t="s">
        <v>199</v>
      </c>
      <c r="B51" s="27"/>
      <c r="C51" s="33">
        <v>134986403.55000001</v>
      </c>
      <c r="D51" s="33"/>
      <c r="E51" s="47">
        <v>2.0188032186457861E-2</v>
      </c>
      <c r="F51" s="47"/>
      <c r="G51" s="49">
        <v>1690</v>
      </c>
      <c r="H51" s="49"/>
      <c r="I51" s="47">
        <v>2.2981003277172656E-2</v>
      </c>
      <c r="J51" s="47"/>
    </row>
    <row r="52" spans="1:10">
      <c r="A52" s="27" t="s">
        <v>200</v>
      </c>
      <c r="B52" s="27"/>
      <c r="C52" s="33">
        <v>153557942.24000001</v>
      </c>
      <c r="D52" s="33"/>
      <c r="E52" s="47">
        <v>2.296551799958935E-2</v>
      </c>
      <c r="F52" s="47"/>
      <c r="G52" s="49">
        <v>2844</v>
      </c>
      <c r="H52" s="49"/>
      <c r="I52" s="47">
        <v>3.8673356994247947E-2</v>
      </c>
      <c r="J52" s="47"/>
    </row>
    <row r="53" spans="1:10">
      <c r="A53" s="27" t="s">
        <v>201</v>
      </c>
      <c r="B53" s="27"/>
      <c r="C53" s="33">
        <v>126870628.76000001</v>
      </c>
      <c r="D53" s="33"/>
      <c r="E53" s="47">
        <v>1.8974269034246198E-2</v>
      </c>
      <c r="F53" s="47"/>
      <c r="G53" s="49">
        <v>2166</v>
      </c>
      <c r="H53" s="49"/>
      <c r="I53" s="47">
        <v>2.9453759229796435E-2</v>
      </c>
      <c r="J53" s="47"/>
    </row>
    <row r="54" spans="1:10">
      <c r="A54" s="27" t="s">
        <v>202</v>
      </c>
      <c r="B54" s="27"/>
      <c r="C54" s="33">
        <v>32549896.440000001</v>
      </c>
      <c r="D54" s="33"/>
      <c r="E54" s="47">
        <v>4.8680336664661816E-3</v>
      </c>
      <c r="F54" s="47"/>
      <c r="G54" s="49">
        <v>604</v>
      </c>
      <c r="H54" s="49"/>
      <c r="I54" s="47">
        <v>8.213328981900761E-3</v>
      </c>
      <c r="J54" s="47"/>
    </row>
    <row r="55" spans="1:10">
      <c r="A55" s="27" t="s">
        <v>203</v>
      </c>
      <c r="B55" s="27"/>
      <c r="C55" s="33">
        <v>11869102.800000001</v>
      </c>
      <c r="D55" s="33"/>
      <c r="E55" s="47">
        <v>1.7750960322609256E-3</v>
      </c>
      <c r="F55" s="47"/>
      <c r="G55" s="49">
        <v>223</v>
      </c>
      <c r="H55" s="49"/>
      <c r="I55" s="47">
        <v>3.0324045744434926E-3</v>
      </c>
      <c r="J55" s="47"/>
    </row>
    <row r="56" spans="1:10">
      <c r="A56" s="27" t="s">
        <v>204</v>
      </c>
      <c r="B56" s="27"/>
      <c r="C56" s="33">
        <v>1662816.42</v>
      </c>
      <c r="D56" s="33"/>
      <c r="E56" s="47">
        <v>2.4868424170362027E-4</v>
      </c>
      <c r="F56" s="47"/>
      <c r="G56" s="49">
        <v>26</v>
      </c>
      <c r="H56" s="49"/>
      <c r="I56" s="47">
        <v>3.5355389657188704E-4</v>
      </c>
      <c r="J56" s="47"/>
    </row>
    <row r="57" spans="1:10">
      <c r="A57" s="27" t="s">
        <v>205</v>
      </c>
      <c r="B57" s="27"/>
      <c r="C57" s="33">
        <v>107442.82</v>
      </c>
      <c r="D57" s="33"/>
      <c r="E57" s="47">
        <v>1.6068722858894171E-5</v>
      </c>
      <c r="F57" s="47"/>
      <c r="G57" s="49">
        <v>4</v>
      </c>
      <c r="H57" s="49"/>
      <c r="I57" s="47">
        <v>5.4392907164905698E-5</v>
      </c>
      <c r="J57" s="47"/>
    </row>
    <row r="58" spans="1:10">
      <c r="A58" s="27" t="s">
        <v>206</v>
      </c>
      <c r="B58" s="27"/>
      <c r="C58" s="33">
        <v>0</v>
      </c>
      <c r="D58" s="33"/>
      <c r="E58" s="47">
        <v>0</v>
      </c>
      <c r="F58" s="47"/>
      <c r="G58" s="49">
        <v>0</v>
      </c>
      <c r="H58" s="49"/>
      <c r="I58" s="47">
        <v>0</v>
      </c>
      <c r="J58" s="47"/>
    </row>
    <row r="59" spans="1:10">
      <c r="A59" s="50" t="s">
        <v>142</v>
      </c>
      <c r="B59" s="50"/>
      <c r="C59" s="51">
        <v>6686456723.6300001</v>
      </c>
      <c r="D59" s="51"/>
      <c r="E59" s="52">
        <v>1</v>
      </c>
      <c r="F59" s="52"/>
      <c r="G59" s="53">
        <v>73539</v>
      </c>
      <c r="H59" s="53"/>
      <c r="I59" s="52">
        <v>1</v>
      </c>
      <c r="J59" s="52"/>
    </row>
    <row r="60" spans="1:10" ht="3.75" customHeight="1">
      <c r="A60" s="10"/>
      <c r="B60" s="10"/>
      <c r="C60" s="10"/>
      <c r="D60" s="10"/>
      <c r="E60" s="10"/>
      <c r="F60" s="10"/>
      <c r="G60" s="10"/>
      <c r="H60" s="10"/>
      <c r="I60" s="10"/>
      <c r="J60" s="10"/>
    </row>
    <row r="61" spans="1:10" ht="15" customHeight="1">
      <c r="A61" s="30" t="s">
        <v>665</v>
      </c>
      <c r="B61" s="31"/>
      <c r="C61" s="31"/>
      <c r="D61" s="31"/>
      <c r="E61" s="31"/>
      <c r="F61" s="31"/>
      <c r="G61" s="31"/>
      <c r="H61" s="31"/>
      <c r="I61" s="31"/>
      <c r="J61" s="32"/>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27" t="s">
        <v>629</v>
      </c>
      <c r="B64" s="27"/>
      <c r="C64" s="33">
        <v>2334793146.5999999</v>
      </c>
      <c r="D64" s="33"/>
      <c r="E64" s="47">
        <v>0.34918242098970287</v>
      </c>
      <c r="F64" s="47"/>
      <c r="G64" s="49">
        <v>29464</v>
      </c>
      <c r="H64" s="49"/>
      <c r="I64" s="47">
        <v>0.40065815417669537</v>
      </c>
      <c r="J64" s="47"/>
    </row>
    <row r="65" spans="1:10">
      <c r="A65" s="27" t="s">
        <v>630</v>
      </c>
      <c r="B65" s="27"/>
      <c r="C65" s="33">
        <v>4351663577.0299997</v>
      </c>
      <c r="D65" s="33"/>
      <c r="E65" s="47">
        <v>0.65081757901029713</v>
      </c>
      <c r="F65" s="47"/>
      <c r="G65" s="49">
        <v>44075</v>
      </c>
      <c r="H65" s="49"/>
      <c r="I65" s="47">
        <v>0.59934184582330463</v>
      </c>
      <c r="J65" s="47"/>
    </row>
    <row r="66" spans="1:10">
      <c r="A66" s="50" t="s">
        <v>142</v>
      </c>
      <c r="B66" s="50"/>
      <c r="C66" s="51">
        <v>6686456723.6300001</v>
      </c>
      <c r="D66" s="51"/>
      <c r="E66" s="52">
        <v>1</v>
      </c>
      <c r="F66" s="52"/>
      <c r="G66" s="53">
        <v>73539</v>
      </c>
      <c r="H66" s="53"/>
      <c r="I66" s="52">
        <v>1</v>
      </c>
      <c r="J66" s="52"/>
    </row>
    <row r="67" spans="1:10" ht="3.75" customHeight="1">
      <c r="A67" s="10"/>
      <c r="B67" s="10"/>
      <c r="C67" s="10"/>
      <c r="D67" s="10"/>
      <c r="E67" s="10"/>
      <c r="F67" s="10"/>
      <c r="G67" s="10"/>
      <c r="H67" s="10"/>
      <c r="I67" s="10"/>
      <c r="J67" s="10"/>
    </row>
    <row r="68" spans="1:10">
      <c r="A68" s="28" t="s">
        <v>36</v>
      </c>
      <c r="B68" s="28"/>
      <c r="C68" s="28"/>
      <c r="D68" s="28"/>
      <c r="E68" s="28"/>
      <c r="F68" s="28"/>
      <c r="G68" s="28"/>
      <c r="H68" s="28"/>
      <c r="I68" s="28"/>
      <c r="J68" s="28"/>
    </row>
  </sheetData>
  <mergeCells count="243">
    <mergeCell ref="A23:J23"/>
    <mergeCell ref="C25:D25"/>
    <mergeCell ref="I38:J38"/>
    <mergeCell ref="A37:B37"/>
    <mergeCell ref="C37:D37"/>
    <mergeCell ref="E37:F37"/>
    <mergeCell ref="G37:H37"/>
    <mergeCell ref="I37:J37"/>
    <mergeCell ref="A33:J33"/>
    <mergeCell ref="C35:D35"/>
    <mergeCell ref="E35:F35"/>
    <mergeCell ref="G35:H35"/>
    <mergeCell ref="I35:J35"/>
    <mergeCell ref="E25:F25"/>
    <mergeCell ref="G25:H25"/>
    <mergeCell ref="I25:J25"/>
    <mergeCell ref="A26:B26"/>
    <mergeCell ref="C26:D26"/>
    <mergeCell ref="E26:F26"/>
    <mergeCell ref="G26:H26"/>
    <mergeCell ref="I26:J26"/>
    <mergeCell ref="G31:H31"/>
    <mergeCell ref="I31:J31"/>
    <mergeCell ref="A27:B27"/>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8:B38"/>
    <mergeCell ref="C38:D38"/>
    <mergeCell ref="C27:D27"/>
    <mergeCell ref="E27:F27"/>
    <mergeCell ref="G27:H27"/>
    <mergeCell ref="I27:J27"/>
    <mergeCell ref="A28:B28"/>
    <mergeCell ref="C28:D28"/>
    <mergeCell ref="E28:F28"/>
    <mergeCell ref="G28:H28"/>
    <mergeCell ref="I29:J29"/>
    <mergeCell ref="A30:B30"/>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E65:F65"/>
    <mergeCell ref="E47:F47"/>
    <mergeCell ref="A39:B39"/>
    <mergeCell ref="C39:D39"/>
    <mergeCell ref="E39:F39"/>
    <mergeCell ref="E38:F38"/>
    <mergeCell ref="E45:F45"/>
    <mergeCell ref="C66:D66"/>
    <mergeCell ref="E66:F66"/>
    <mergeCell ref="G66:H66"/>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I46:J46"/>
    <mergeCell ref="C63:D63"/>
    <mergeCell ref="A45:B45"/>
    <mergeCell ref="I50:J50"/>
    <mergeCell ref="C48:D48"/>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G38:H38"/>
    <mergeCell ref="C45:D45"/>
    <mergeCell ref="G46:H46"/>
    <mergeCell ref="E48:F48"/>
    <mergeCell ref="A47:B47"/>
    <mergeCell ref="G47:H47"/>
    <mergeCell ref="I54:J54"/>
    <mergeCell ref="A21:B21"/>
    <mergeCell ref="C21:D21"/>
    <mergeCell ref="E21:F21"/>
    <mergeCell ref="G21:H21"/>
    <mergeCell ref="I21:J21"/>
    <mergeCell ref="G39:H39"/>
    <mergeCell ref="I39:J39"/>
    <mergeCell ref="A59:B59"/>
    <mergeCell ref="C59:D59"/>
    <mergeCell ref="E59:F59"/>
    <mergeCell ref="A57:B57"/>
    <mergeCell ref="A58:B58"/>
    <mergeCell ref="A48:B48"/>
    <mergeCell ref="I47:J47"/>
    <mergeCell ref="A36:B36"/>
    <mergeCell ref="C36:D36"/>
    <mergeCell ref="E36:F36"/>
    <mergeCell ref="A51:B51"/>
    <mergeCell ref="E44:F44"/>
    <mergeCell ref="A46:B46"/>
    <mergeCell ref="C46:D46"/>
    <mergeCell ref="E46:F46"/>
    <mergeCell ref="A49:B49"/>
    <mergeCell ref="C47:D4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6" workbookViewId="0">
      <selection activeCell="I30" sqref="I30:J30"/>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666</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210</v>
      </c>
      <c r="B8" s="27"/>
      <c r="C8" s="33">
        <v>305716479.24000001</v>
      </c>
      <c r="D8" s="33"/>
      <c r="E8" s="47">
        <v>4.5721746490872385E-2</v>
      </c>
      <c r="F8" s="47"/>
      <c r="G8" s="49">
        <v>5858</v>
      </c>
      <c r="H8" s="49"/>
      <c r="I8" s="47">
        <v>7.9658412543004389E-2</v>
      </c>
      <c r="J8" s="47"/>
    </row>
    <row r="9" spans="1:10">
      <c r="A9" s="27" t="s">
        <v>211</v>
      </c>
      <c r="B9" s="27"/>
      <c r="C9" s="33">
        <v>269043672.49000001</v>
      </c>
      <c r="D9" s="33"/>
      <c r="E9" s="47">
        <v>4.0237106678518861E-2</v>
      </c>
      <c r="F9" s="47"/>
      <c r="G9" s="49">
        <v>5163</v>
      </c>
      <c r="H9" s="49"/>
      <c r="I9" s="47">
        <v>7.0207644923102025E-2</v>
      </c>
      <c r="J9" s="47"/>
    </row>
    <row r="10" spans="1:10">
      <c r="A10" s="27" t="s">
        <v>212</v>
      </c>
      <c r="B10" s="27"/>
      <c r="C10" s="33">
        <v>147544885.30000001</v>
      </c>
      <c r="D10" s="33"/>
      <c r="E10" s="47">
        <v>2.2066229005651829E-2</v>
      </c>
      <c r="F10" s="47"/>
      <c r="G10" s="49">
        <v>2683</v>
      </c>
      <c r="H10" s="49"/>
      <c r="I10" s="47">
        <v>3.6484042480860499E-2</v>
      </c>
      <c r="J10" s="47"/>
    </row>
    <row r="11" spans="1:10">
      <c r="A11" s="27" t="s">
        <v>213</v>
      </c>
      <c r="B11" s="27"/>
      <c r="C11" s="33">
        <v>70499044.730000004</v>
      </c>
      <c r="D11" s="33"/>
      <c r="E11" s="47">
        <v>1.0543558067287824E-2</v>
      </c>
      <c r="F11" s="47"/>
      <c r="G11" s="49">
        <v>1206</v>
      </c>
      <c r="H11" s="49"/>
      <c r="I11" s="47">
        <v>1.6399461510219069E-2</v>
      </c>
      <c r="J11" s="47"/>
    </row>
    <row r="12" spans="1:10">
      <c r="A12" s="27" t="s">
        <v>214</v>
      </c>
      <c r="B12" s="27"/>
      <c r="C12" s="33">
        <v>45808954.579999998</v>
      </c>
      <c r="D12" s="33"/>
      <c r="E12" s="47">
        <v>6.8510059173957898E-3</v>
      </c>
      <c r="F12" s="47"/>
      <c r="G12" s="49">
        <v>686</v>
      </c>
      <c r="H12" s="49"/>
      <c r="I12" s="47">
        <v>9.3283835787813275E-3</v>
      </c>
      <c r="J12" s="47"/>
    </row>
    <row r="13" spans="1:10">
      <c r="A13" s="27" t="s">
        <v>215</v>
      </c>
      <c r="B13" s="27"/>
      <c r="C13" s="33">
        <v>80044607.480000004</v>
      </c>
      <c r="D13" s="33"/>
      <c r="E13" s="47">
        <v>1.1971154647142428E-2</v>
      </c>
      <c r="F13" s="47"/>
      <c r="G13" s="49">
        <v>1292</v>
      </c>
      <c r="H13" s="49"/>
      <c r="I13" s="47">
        <v>1.7568909014264542E-2</v>
      </c>
      <c r="J13" s="47"/>
    </row>
    <row r="14" spans="1:10">
      <c r="A14" s="27" t="s">
        <v>216</v>
      </c>
      <c r="B14" s="27"/>
      <c r="C14" s="33">
        <v>105032452.59</v>
      </c>
      <c r="D14" s="33"/>
      <c r="E14" s="47">
        <v>1.5708237850222576E-2</v>
      </c>
      <c r="F14" s="47"/>
      <c r="G14" s="49">
        <v>1679</v>
      </c>
      <c r="H14" s="49"/>
      <c r="I14" s="47">
        <v>2.2831422782469166E-2</v>
      </c>
      <c r="J14" s="47"/>
    </row>
    <row r="15" spans="1:10">
      <c r="A15" s="27" t="s">
        <v>217</v>
      </c>
      <c r="B15" s="27"/>
      <c r="C15" s="33">
        <v>33261480.620000001</v>
      </c>
      <c r="D15" s="33"/>
      <c r="E15" s="47">
        <v>4.974455379701123E-3</v>
      </c>
      <c r="F15" s="47"/>
      <c r="G15" s="49">
        <v>451</v>
      </c>
      <c r="H15" s="49"/>
      <c r="I15" s="47">
        <v>6.1328002828431169E-3</v>
      </c>
      <c r="J15" s="47"/>
    </row>
    <row r="16" spans="1:10">
      <c r="A16" s="27" t="s">
        <v>218</v>
      </c>
      <c r="B16" s="27"/>
      <c r="C16" s="33">
        <v>30831462.109999999</v>
      </c>
      <c r="D16" s="33"/>
      <c r="E16" s="47">
        <v>4.6110314303001955E-3</v>
      </c>
      <c r="F16" s="47"/>
      <c r="G16" s="49">
        <v>303</v>
      </c>
      <c r="H16" s="49"/>
      <c r="I16" s="47">
        <v>4.1202627177416061E-3</v>
      </c>
      <c r="J16" s="47"/>
    </row>
    <row r="17" spans="1:10">
      <c r="A17" s="27" t="s">
        <v>219</v>
      </c>
      <c r="B17" s="27"/>
      <c r="C17" s="33">
        <v>128683479.84999999</v>
      </c>
      <c r="D17" s="33"/>
      <c r="E17" s="47">
        <v>1.924539186729967E-2</v>
      </c>
      <c r="F17" s="47"/>
      <c r="G17" s="49">
        <v>1183</v>
      </c>
      <c r="H17" s="49"/>
      <c r="I17" s="47">
        <v>1.6086702294020861E-2</v>
      </c>
      <c r="J17" s="47"/>
    </row>
    <row r="18" spans="1:10">
      <c r="A18" s="27" t="s">
        <v>220</v>
      </c>
      <c r="B18" s="27"/>
      <c r="C18" s="33">
        <v>219828569.66999999</v>
      </c>
      <c r="D18" s="33"/>
      <c r="E18" s="47">
        <v>3.2876690713202969E-2</v>
      </c>
      <c r="F18" s="47"/>
      <c r="G18" s="49">
        <v>2411</v>
      </c>
      <c r="H18" s="49"/>
      <c r="I18" s="47">
        <v>3.278532479364691E-2</v>
      </c>
      <c r="J18" s="47"/>
    </row>
    <row r="19" spans="1:10">
      <c r="A19" s="27" t="s">
        <v>221</v>
      </c>
      <c r="B19" s="27"/>
      <c r="C19" s="33">
        <v>270887657.33999997</v>
      </c>
      <c r="D19" s="33"/>
      <c r="E19" s="47">
        <v>4.0512885753478445E-2</v>
      </c>
      <c r="F19" s="47"/>
      <c r="G19" s="49">
        <v>2999</v>
      </c>
      <c r="H19" s="49"/>
      <c r="I19" s="47">
        <v>4.0781082146888047E-2</v>
      </c>
      <c r="J19" s="47"/>
    </row>
    <row r="20" spans="1:10">
      <c r="A20" s="27" t="s">
        <v>222</v>
      </c>
      <c r="B20" s="27"/>
      <c r="C20" s="33">
        <v>108627126.73</v>
      </c>
      <c r="D20" s="33"/>
      <c r="E20" s="47">
        <v>1.6245843085488123E-2</v>
      </c>
      <c r="F20" s="47"/>
      <c r="G20" s="49">
        <v>947</v>
      </c>
      <c r="H20" s="49"/>
      <c r="I20" s="47">
        <v>1.2877520771291423E-2</v>
      </c>
      <c r="J20" s="47"/>
    </row>
    <row r="21" spans="1:10">
      <c r="A21" s="27" t="s">
        <v>223</v>
      </c>
      <c r="B21" s="27"/>
      <c r="C21" s="33">
        <v>112265746.8</v>
      </c>
      <c r="D21" s="33"/>
      <c r="E21" s="47">
        <v>1.6790020700089451E-2</v>
      </c>
      <c r="F21" s="47"/>
      <c r="G21" s="49">
        <v>824</v>
      </c>
      <c r="H21" s="49"/>
      <c r="I21" s="47">
        <v>1.1204938875970573E-2</v>
      </c>
      <c r="J21" s="47"/>
    </row>
    <row r="22" spans="1:10">
      <c r="A22" s="27" t="s">
        <v>224</v>
      </c>
      <c r="B22" s="27"/>
      <c r="C22" s="33">
        <v>410005569.32999998</v>
      </c>
      <c r="D22" s="33"/>
      <c r="E22" s="47">
        <v>6.1318809988111712E-2</v>
      </c>
      <c r="F22" s="47"/>
      <c r="G22" s="49">
        <v>2828</v>
      </c>
      <c r="H22" s="49"/>
      <c r="I22" s="47">
        <v>3.845578536558833E-2</v>
      </c>
      <c r="J22" s="47"/>
    </row>
    <row r="23" spans="1:10">
      <c r="A23" s="27" t="s">
        <v>225</v>
      </c>
      <c r="B23" s="27"/>
      <c r="C23" s="33">
        <v>601541514.82000005</v>
      </c>
      <c r="D23" s="33"/>
      <c r="E23" s="47">
        <v>8.9964167822121202E-2</v>
      </c>
      <c r="F23" s="47"/>
      <c r="G23" s="49">
        <v>4305</v>
      </c>
      <c r="H23" s="49"/>
      <c r="I23" s="47">
        <v>5.8540366336229756E-2</v>
      </c>
      <c r="J23" s="47"/>
    </row>
    <row r="24" spans="1:10">
      <c r="A24" s="27" t="s">
        <v>226</v>
      </c>
      <c r="B24" s="27"/>
      <c r="C24" s="33">
        <v>945426374.5</v>
      </c>
      <c r="D24" s="33"/>
      <c r="E24" s="47">
        <v>0.14139422620636344</v>
      </c>
      <c r="F24" s="47"/>
      <c r="G24" s="49">
        <v>6421</v>
      </c>
      <c r="H24" s="49"/>
      <c r="I24" s="47">
        <v>8.7314214226464876E-2</v>
      </c>
      <c r="J24" s="47"/>
    </row>
    <row r="25" spans="1:10">
      <c r="A25" s="27" t="s">
        <v>227</v>
      </c>
      <c r="B25" s="27"/>
      <c r="C25" s="33">
        <v>413029223.44999999</v>
      </c>
      <c r="D25" s="33"/>
      <c r="E25" s="47">
        <v>6.1771015729504518E-2</v>
      </c>
      <c r="F25" s="47"/>
      <c r="G25" s="49">
        <v>2470</v>
      </c>
      <c r="H25" s="49"/>
      <c r="I25" s="47">
        <v>3.3587620174329265E-2</v>
      </c>
      <c r="J25" s="47"/>
    </row>
    <row r="26" spans="1:10">
      <c r="A26" s="27" t="s">
        <v>637</v>
      </c>
      <c r="B26" s="27"/>
      <c r="C26" s="33">
        <v>16565334.689999999</v>
      </c>
      <c r="D26" s="33"/>
      <c r="E26" s="47">
        <v>2.477445884224144E-3</v>
      </c>
      <c r="F26" s="47"/>
      <c r="G26" s="49">
        <v>116</v>
      </c>
      <c r="H26" s="49"/>
      <c r="I26" s="47">
        <v>1.5773943077822651E-3</v>
      </c>
      <c r="J26" s="47"/>
    </row>
    <row r="27" spans="1:10">
      <c r="A27" s="27" t="s">
        <v>228</v>
      </c>
      <c r="B27" s="27"/>
      <c r="C27" s="33">
        <v>36839164.590000004</v>
      </c>
      <c r="D27" s="33"/>
      <c r="E27" s="47">
        <v>5.509519632395145E-3</v>
      </c>
      <c r="F27" s="47"/>
      <c r="G27" s="49">
        <v>248</v>
      </c>
      <c r="H27" s="49"/>
      <c r="I27" s="47">
        <v>3.3723602442241531E-3</v>
      </c>
      <c r="J27" s="47"/>
    </row>
    <row r="28" spans="1:10">
      <c r="A28" s="27" t="s">
        <v>763</v>
      </c>
      <c r="B28" s="27"/>
      <c r="C28" s="33">
        <v>180776.12</v>
      </c>
      <c r="D28" s="33"/>
      <c r="E28" s="47">
        <v>2.7036160925282821E-5</v>
      </c>
      <c r="F28" s="47"/>
      <c r="G28" s="49">
        <v>2</v>
      </c>
      <c r="H28" s="49"/>
      <c r="I28" s="47">
        <v>2.7196453582452849E-5</v>
      </c>
      <c r="J28" s="47"/>
    </row>
    <row r="29" spans="1:10">
      <c r="A29" s="27" t="s">
        <v>143</v>
      </c>
      <c r="B29" s="27"/>
      <c r="C29" s="33">
        <v>2334793146.5999999</v>
      </c>
      <c r="D29" s="33"/>
      <c r="E29" s="47">
        <v>0.34918242098970287</v>
      </c>
      <c r="F29" s="47"/>
      <c r="G29" s="49">
        <v>29464</v>
      </c>
      <c r="H29" s="49"/>
      <c r="I29" s="47">
        <v>0.40065815417669537</v>
      </c>
      <c r="J29" s="47"/>
    </row>
    <row r="30" spans="1:10">
      <c r="A30" s="27" t="s">
        <v>142</v>
      </c>
      <c r="B30" s="27"/>
      <c r="C30" s="33">
        <v>6686456723.6300001</v>
      </c>
      <c r="D30" s="33"/>
      <c r="E30" s="47">
        <v>1</v>
      </c>
      <c r="F30" s="47"/>
      <c r="G30" s="49">
        <v>73539</v>
      </c>
      <c r="H30" s="49"/>
      <c r="I30" s="47">
        <v>1</v>
      </c>
      <c r="J30" s="47"/>
    </row>
    <row r="31" spans="1:10">
      <c r="A31" s="50" t="s">
        <v>774</v>
      </c>
      <c r="B31" s="50"/>
      <c r="C31" s="51" t="s">
        <v>774</v>
      </c>
      <c r="D31" s="51"/>
      <c r="E31" s="52" t="s">
        <v>774</v>
      </c>
      <c r="F31" s="52"/>
      <c r="G31" s="53" t="s">
        <v>774</v>
      </c>
      <c r="H31" s="53"/>
      <c r="I31" s="52" t="s">
        <v>774</v>
      </c>
      <c r="J31" s="52"/>
    </row>
    <row r="32" spans="1:10" ht="3.75" customHeight="1">
      <c r="A32" s="1"/>
      <c r="B32" s="1"/>
      <c r="C32" s="1"/>
      <c r="D32" s="1"/>
      <c r="E32" s="1"/>
      <c r="F32" s="1"/>
      <c r="G32" s="1"/>
      <c r="H32" s="1"/>
      <c r="I32" s="1"/>
      <c r="J32" s="1"/>
    </row>
    <row r="33" spans="1:10">
      <c r="A33" s="30" t="s">
        <v>667</v>
      </c>
      <c r="B33" s="31"/>
      <c r="C33" s="31"/>
      <c r="D33" s="31"/>
      <c r="E33" s="31"/>
      <c r="F33" s="31"/>
      <c r="G33" s="31"/>
      <c r="H33" s="31"/>
      <c r="I33" s="31"/>
      <c r="J33" s="32"/>
    </row>
    <row r="34" spans="1:10" ht="3.75" customHeight="1">
      <c r="A34" s="1"/>
      <c r="B34" s="1"/>
      <c r="C34" s="1"/>
      <c r="D34" s="1"/>
      <c r="E34" s="1"/>
      <c r="F34" s="1"/>
      <c r="G34" s="1"/>
      <c r="H34" s="1"/>
      <c r="I34" s="1"/>
      <c r="J34" s="1"/>
    </row>
    <row r="35" spans="1:10">
      <c r="A35" s="12"/>
      <c r="B35" s="12"/>
      <c r="C35" s="54" t="s">
        <v>119</v>
      </c>
      <c r="D35" s="54"/>
      <c r="E35" s="54" t="s">
        <v>120</v>
      </c>
      <c r="F35" s="54"/>
      <c r="G35" s="54" t="s">
        <v>121</v>
      </c>
      <c r="H35" s="54"/>
      <c r="I35" s="54" t="s">
        <v>122</v>
      </c>
      <c r="J35" s="54"/>
    </row>
    <row r="36" spans="1:10">
      <c r="A36" s="27" t="s">
        <v>229</v>
      </c>
      <c r="B36" s="27"/>
      <c r="C36" s="33">
        <v>6686456723.6300001</v>
      </c>
      <c r="D36" s="33"/>
      <c r="E36" s="47">
        <v>1</v>
      </c>
      <c r="F36" s="47"/>
      <c r="G36" s="49">
        <v>73539</v>
      </c>
      <c r="H36" s="49"/>
      <c r="I36" s="47">
        <v>1</v>
      </c>
      <c r="J36" s="47"/>
    </row>
    <row r="37" spans="1:10">
      <c r="A37" s="50" t="s">
        <v>142</v>
      </c>
      <c r="B37" s="50"/>
      <c r="C37" s="51">
        <v>6686456723.6300001</v>
      </c>
      <c r="D37" s="51"/>
      <c r="E37" s="52">
        <v>1</v>
      </c>
      <c r="F37" s="52"/>
      <c r="G37" s="53">
        <v>73539</v>
      </c>
      <c r="H37" s="53"/>
      <c r="I37" s="52">
        <v>1</v>
      </c>
      <c r="J37" s="52"/>
    </row>
    <row r="38" spans="1:10" ht="3.75" customHeight="1">
      <c r="A38" s="1"/>
      <c r="B38" s="1"/>
      <c r="C38" s="1"/>
      <c r="D38" s="1"/>
      <c r="E38" s="1"/>
      <c r="F38" s="1"/>
      <c r="G38" s="1"/>
      <c r="H38" s="1"/>
      <c r="I38" s="1"/>
      <c r="J38" s="1"/>
    </row>
    <row r="39" spans="1:10">
      <c r="A39" s="30" t="s">
        <v>671</v>
      </c>
      <c r="B39" s="31"/>
      <c r="C39" s="31"/>
      <c r="D39" s="31"/>
      <c r="E39" s="31"/>
      <c r="F39" s="31"/>
      <c r="G39" s="31"/>
      <c r="H39" s="31"/>
      <c r="I39" s="31"/>
      <c r="J39" s="32"/>
    </row>
    <row r="40" spans="1:10" ht="3.75" customHeight="1">
      <c r="A40" s="1"/>
      <c r="B40" s="1"/>
      <c r="C40" s="1"/>
      <c r="D40" s="1"/>
      <c r="E40" s="1"/>
      <c r="F40" s="1"/>
      <c r="G40" s="1"/>
      <c r="H40" s="1"/>
      <c r="I40" s="1"/>
      <c r="J40" s="1"/>
    </row>
    <row r="41" spans="1:10">
      <c r="A41" s="12"/>
      <c r="B41" s="12"/>
      <c r="C41" s="54" t="s">
        <v>119</v>
      </c>
      <c r="D41" s="54"/>
      <c r="E41" s="54" t="s">
        <v>120</v>
      </c>
      <c r="F41" s="54"/>
      <c r="G41" s="54" t="s">
        <v>121</v>
      </c>
      <c r="H41" s="54"/>
      <c r="I41" s="54" t="s">
        <v>122</v>
      </c>
      <c r="J41" s="54"/>
    </row>
    <row r="42" spans="1:10">
      <c r="A42" s="27" t="s">
        <v>669</v>
      </c>
      <c r="B42" s="27"/>
      <c r="C42" s="33">
        <v>6585377927.6400003</v>
      </c>
      <c r="D42" s="33"/>
      <c r="E42" s="47">
        <v>0.98488305538076892</v>
      </c>
      <c r="F42" s="47"/>
      <c r="G42" s="49">
        <v>72106</v>
      </c>
      <c r="H42" s="49"/>
      <c r="I42" s="47">
        <v>0.98051374100817257</v>
      </c>
      <c r="J42" s="47"/>
    </row>
    <row r="43" spans="1:10">
      <c r="A43" s="27" t="s">
        <v>678</v>
      </c>
      <c r="B43" s="27"/>
      <c r="C43" s="33">
        <v>95801202.629999995</v>
      </c>
      <c r="D43" s="33"/>
      <c r="E43" s="47">
        <v>1.4327648647068583E-2</v>
      </c>
      <c r="F43" s="47"/>
      <c r="G43" s="49">
        <v>1384</v>
      </c>
      <c r="H43" s="49"/>
      <c r="I43" s="47">
        <v>1.881994587905737E-2</v>
      </c>
      <c r="J43" s="47"/>
    </row>
    <row r="44" spans="1:10">
      <c r="A44" s="27" t="s">
        <v>670</v>
      </c>
      <c r="B44" s="27"/>
      <c r="C44" s="33">
        <v>5277593.3600000003</v>
      </c>
      <c r="D44" s="33"/>
      <c r="E44" s="47">
        <v>7.892959721624962E-4</v>
      </c>
      <c r="F44" s="47"/>
      <c r="G44" s="49">
        <v>49</v>
      </c>
      <c r="H44" s="49"/>
      <c r="I44" s="47">
        <v>6.6631311277009478E-4</v>
      </c>
      <c r="J44" s="47"/>
    </row>
    <row r="45" spans="1:10">
      <c r="A45" s="50" t="s">
        <v>142</v>
      </c>
      <c r="B45" s="50"/>
      <c r="C45" s="51">
        <v>6686456723.6300001</v>
      </c>
      <c r="D45" s="51"/>
      <c r="E45" s="52">
        <v>1</v>
      </c>
      <c r="F45" s="52"/>
      <c r="G45" s="53">
        <v>73539</v>
      </c>
      <c r="H45" s="53"/>
      <c r="I45" s="52">
        <v>1</v>
      </c>
      <c r="J45" s="52"/>
    </row>
    <row r="46" spans="1:10" ht="3.75" customHeight="1">
      <c r="A46" s="1"/>
      <c r="B46" s="1"/>
      <c r="C46" s="1"/>
      <c r="D46" s="1"/>
      <c r="E46" s="1"/>
      <c r="F46" s="1"/>
      <c r="G46" s="1"/>
      <c r="H46" s="1"/>
      <c r="I46" s="1"/>
      <c r="J46" s="1"/>
    </row>
    <row r="47" spans="1:10" ht="15" customHeight="1">
      <c r="A47" s="30" t="s">
        <v>668</v>
      </c>
      <c r="B47" s="31"/>
      <c r="C47" s="31"/>
      <c r="D47" s="31"/>
      <c r="E47" s="31"/>
      <c r="F47" s="31"/>
      <c r="G47" s="31"/>
      <c r="H47" s="31"/>
      <c r="I47" s="31"/>
      <c r="J47" s="32"/>
    </row>
    <row r="48" spans="1:10" ht="3.75" customHeight="1">
      <c r="A48" s="2"/>
      <c r="B48" s="2"/>
      <c r="C48" s="2"/>
      <c r="D48" s="2"/>
      <c r="E48" s="5"/>
      <c r="F48" s="5"/>
      <c r="G48" s="2"/>
      <c r="H48" s="2"/>
      <c r="I48" s="2"/>
      <c r="J48" s="2"/>
    </row>
    <row r="49" spans="1:10">
      <c r="A49" s="12"/>
      <c r="B49" s="12"/>
      <c r="C49" s="54" t="s">
        <v>119</v>
      </c>
      <c r="D49" s="54"/>
      <c r="E49" s="54" t="s">
        <v>120</v>
      </c>
      <c r="F49" s="54"/>
      <c r="G49" s="54" t="s">
        <v>121</v>
      </c>
      <c r="H49" s="54"/>
      <c r="I49" s="54" t="s">
        <v>122</v>
      </c>
      <c r="J49" s="54"/>
    </row>
    <row r="50" spans="1:10">
      <c r="A50" s="27" t="s">
        <v>602</v>
      </c>
      <c r="B50" s="27"/>
      <c r="C50" s="33">
        <v>3508788.45</v>
      </c>
      <c r="D50" s="33"/>
      <c r="E50" s="47">
        <v>5.2476051143798017E-4</v>
      </c>
      <c r="F50" s="47"/>
      <c r="G50" s="49">
        <v>294</v>
      </c>
      <c r="H50" s="49"/>
      <c r="I50" s="47">
        <v>3.9978786766205684E-3</v>
      </c>
      <c r="J50" s="47"/>
    </row>
    <row r="51" spans="1:10">
      <c r="A51" s="27" t="s">
        <v>603</v>
      </c>
      <c r="B51" s="27"/>
      <c r="C51" s="33">
        <v>30066958.760000002</v>
      </c>
      <c r="D51" s="33"/>
      <c r="E51" s="47">
        <v>4.4966953354746301E-3</v>
      </c>
      <c r="F51" s="47"/>
      <c r="G51" s="49">
        <v>1415</v>
      </c>
      <c r="H51" s="49"/>
      <c r="I51" s="47">
        <v>1.924149090958539E-2</v>
      </c>
      <c r="J51" s="47"/>
    </row>
    <row r="52" spans="1:10">
      <c r="A52" s="27" t="s">
        <v>604</v>
      </c>
      <c r="B52" s="27"/>
      <c r="C52" s="33">
        <v>87412683.540000007</v>
      </c>
      <c r="D52" s="33"/>
      <c r="E52" s="47">
        <v>1.3073094936976526E-2</v>
      </c>
      <c r="F52" s="47"/>
      <c r="G52" s="49">
        <v>2538</v>
      </c>
      <c r="H52" s="49"/>
      <c r="I52" s="47">
        <v>3.4512299596132667E-2</v>
      </c>
      <c r="J52" s="47"/>
    </row>
    <row r="53" spans="1:10">
      <c r="A53" s="27" t="s">
        <v>605</v>
      </c>
      <c r="B53" s="27"/>
      <c r="C53" s="33">
        <v>195707294.18000001</v>
      </c>
      <c r="D53" s="33"/>
      <c r="E53" s="47">
        <v>2.9269208232271752E-2</v>
      </c>
      <c r="F53" s="47"/>
      <c r="G53" s="49">
        <v>4078</v>
      </c>
      <c r="H53" s="49"/>
      <c r="I53" s="47">
        <v>5.5453568854621355E-2</v>
      </c>
      <c r="J53" s="47"/>
    </row>
    <row r="54" spans="1:10">
      <c r="A54" s="27" t="s">
        <v>606</v>
      </c>
      <c r="B54" s="27"/>
      <c r="C54" s="33">
        <v>355575456.94999999</v>
      </c>
      <c r="D54" s="33"/>
      <c r="E54" s="47">
        <v>5.317845783603041E-2</v>
      </c>
      <c r="F54" s="47"/>
      <c r="G54" s="49">
        <v>5911</v>
      </c>
      <c r="H54" s="49"/>
      <c r="I54" s="47">
        <v>8.0379118562939389E-2</v>
      </c>
      <c r="J54" s="47"/>
    </row>
    <row r="55" spans="1:10">
      <c r="A55" s="27" t="s">
        <v>607</v>
      </c>
      <c r="B55" s="27"/>
      <c r="C55" s="33">
        <v>562279100.11000001</v>
      </c>
      <c r="D55" s="33"/>
      <c r="E55" s="47">
        <v>8.4092236493941624E-2</v>
      </c>
      <c r="F55" s="47"/>
      <c r="G55" s="49">
        <v>8050</v>
      </c>
      <c r="H55" s="49"/>
      <c r="I55" s="47">
        <v>0.10946572566937271</v>
      </c>
      <c r="J55" s="47"/>
    </row>
    <row r="56" spans="1:10">
      <c r="A56" s="27" t="s">
        <v>608</v>
      </c>
      <c r="B56" s="27"/>
      <c r="C56" s="33">
        <v>811512598.92999995</v>
      </c>
      <c r="D56" s="33"/>
      <c r="E56" s="47">
        <v>0.12136661201471728</v>
      </c>
      <c r="F56" s="47"/>
      <c r="G56" s="49">
        <v>10282</v>
      </c>
      <c r="H56" s="49"/>
      <c r="I56" s="47">
        <v>0.13981696786739009</v>
      </c>
      <c r="J56" s="47"/>
    </row>
    <row r="57" spans="1:10">
      <c r="A57" s="27" t="s">
        <v>609</v>
      </c>
      <c r="B57" s="27"/>
      <c r="C57" s="33">
        <v>1406994388.79</v>
      </c>
      <c r="D57" s="33"/>
      <c r="E57" s="47">
        <v>0.21042451135855986</v>
      </c>
      <c r="F57" s="47"/>
      <c r="G57" s="49">
        <v>14638</v>
      </c>
      <c r="H57" s="49"/>
      <c r="I57" s="47">
        <v>0.1990508437699724</v>
      </c>
      <c r="J57" s="47"/>
    </row>
    <row r="58" spans="1:10">
      <c r="A58" s="27" t="s">
        <v>610</v>
      </c>
      <c r="B58" s="27"/>
      <c r="C58" s="33">
        <v>1385453319.8699999</v>
      </c>
      <c r="D58" s="33"/>
      <c r="E58" s="47">
        <v>0.20720291435878063</v>
      </c>
      <c r="F58" s="47"/>
      <c r="G58" s="49">
        <v>11412</v>
      </c>
      <c r="H58" s="49"/>
      <c r="I58" s="47">
        <v>0.15518296414147595</v>
      </c>
      <c r="J58" s="47"/>
    </row>
    <row r="59" spans="1:10">
      <c r="A59" s="27" t="s">
        <v>611</v>
      </c>
      <c r="B59" s="27"/>
      <c r="C59" s="33">
        <v>1609009217.8699999</v>
      </c>
      <c r="D59" s="33"/>
      <c r="E59" s="47">
        <v>0.24063704954280887</v>
      </c>
      <c r="F59" s="47"/>
      <c r="G59" s="49">
        <v>12646</v>
      </c>
      <c r="H59" s="49"/>
      <c r="I59" s="47">
        <v>0.17196317600184935</v>
      </c>
      <c r="J59" s="47"/>
    </row>
    <row r="60" spans="1:10">
      <c r="A60" s="27" t="s">
        <v>612</v>
      </c>
      <c r="B60" s="27"/>
      <c r="C60" s="33">
        <v>154030046.21000001</v>
      </c>
      <c r="D60" s="33"/>
      <c r="E60" s="47">
        <v>2.3036124000572141E-2</v>
      </c>
      <c r="F60" s="47"/>
      <c r="G60" s="49">
        <v>1441</v>
      </c>
      <c r="H60" s="49"/>
      <c r="I60" s="47">
        <v>1.9595044806157279E-2</v>
      </c>
      <c r="J60" s="47"/>
    </row>
    <row r="61" spans="1:10">
      <c r="A61" s="27" t="s">
        <v>613</v>
      </c>
      <c r="B61" s="27"/>
      <c r="C61" s="33">
        <v>84906869.969999999</v>
      </c>
      <c r="D61" s="33"/>
      <c r="E61" s="47">
        <v>1.2698335378428209E-2</v>
      </c>
      <c r="F61" s="47"/>
      <c r="G61" s="49">
        <v>834</v>
      </c>
      <c r="H61" s="49"/>
      <c r="I61" s="47">
        <v>1.1340921143882838E-2</v>
      </c>
      <c r="J61" s="47"/>
    </row>
    <row r="62" spans="1:10">
      <c r="A62" s="27" t="s">
        <v>232</v>
      </c>
      <c r="B62" s="27"/>
      <c r="C62" s="33">
        <v>0</v>
      </c>
      <c r="D62" s="33"/>
      <c r="E62" s="47">
        <v>0</v>
      </c>
      <c r="F62" s="47"/>
      <c r="G62" s="49">
        <v>0</v>
      </c>
      <c r="H62" s="49"/>
      <c r="I62" s="47">
        <v>0</v>
      </c>
      <c r="J62" s="47"/>
    </row>
    <row r="63" spans="1:10">
      <c r="A63" s="50" t="s">
        <v>142</v>
      </c>
      <c r="B63" s="50"/>
      <c r="C63" s="51">
        <v>6686456723.6300001</v>
      </c>
      <c r="D63" s="51"/>
      <c r="E63" s="52">
        <v>1</v>
      </c>
      <c r="F63" s="52"/>
      <c r="G63" s="53">
        <v>73539</v>
      </c>
      <c r="H63" s="53"/>
      <c r="I63" s="52">
        <v>1</v>
      </c>
      <c r="J63" s="52"/>
    </row>
    <row r="64" spans="1:10" ht="3.75" customHeight="1">
      <c r="A64" s="10"/>
      <c r="B64" s="10"/>
      <c r="C64" s="10"/>
      <c r="D64" s="10"/>
      <c r="E64" s="10"/>
      <c r="F64" s="10"/>
      <c r="G64" s="10"/>
      <c r="H64" s="10"/>
      <c r="I64" s="10"/>
      <c r="J64" s="10"/>
    </row>
    <row r="65" spans="1:10">
      <c r="A65" s="28" t="s">
        <v>36</v>
      </c>
      <c r="B65" s="28"/>
      <c r="C65" s="28"/>
      <c r="D65" s="28"/>
      <c r="E65" s="28"/>
      <c r="F65" s="28"/>
      <c r="G65" s="28"/>
      <c r="H65" s="28"/>
      <c r="I65" s="28"/>
      <c r="J65" s="28"/>
    </row>
  </sheetData>
  <mergeCells count="243">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41:D41"/>
    <mergeCell ref="E41:F41"/>
    <mergeCell ref="G41:H41"/>
    <mergeCell ref="I41:J41"/>
    <mergeCell ref="A42:B42"/>
    <mergeCell ref="C42:D42"/>
    <mergeCell ref="E42:F42"/>
    <mergeCell ref="G42:H42"/>
    <mergeCell ref="I42:J42"/>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675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602</v>
      </c>
      <c r="B8" s="27"/>
      <c r="C8" s="33">
        <v>52225242.869999997</v>
      </c>
      <c r="D8" s="33"/>
      <c r="E8" s="47">
        <v>7.8106005958934127E-3</v>
      </c>
      <c r="F8" s="47"/>
      <c r="G8" s="49">
        <v>3985</v>
      </c>
      <c r="H8" s="49"/>
      <c r="I8" s="47">
        <v>5.4188933763037302E-2</v>
      </c>
      <c r="J8" s="47"/>
    </row>
    <row r="9" spans="1:10">
      <c r="A9" s="27" t="s">
        <v>603</v>
      </c>
      <c r="B9" s="27"/>
      <c r="C9" s="33">
        <v>168279894.84999999</v>
      </c>
      <c r="D9" s="33"/>
      <c r="E9" s="47">
        <v>2.5167274956749107E-2</v>
      </c>
      <c r="F9" s="47"/>
      <c r="G9" s="49">
        <v>5097</v>
      </c>
      <c r="H9" s="49"/>
      <c r="I9" s="47">
        <v>6.9310161954881086E-2</v>
      </c>
      <c r="J9" s="47"/>
    </row>
    <row r="10" spans="1:10">
      <c r="A10" s="27" t="s">
        <v>604</v>
      </c>
      <c r="B10" s="27"/>
      <c r="C10" s="33">
        <v>324662480.00999999</v>
      </c>
      <c r="D10" s="33"/>
      <c r="E10" s="47">
        <v>4.8555235370422688E-2</v>
      </c>
      <c r="F10" s="47"/>
      <c r="G10" s="49">
        <v>6742</v>
      </c>
      <c r="H10" s="49"/>
      <c r="I10" s="47">
        <v>9.1679245026448544E-2</v>
      </c>
      <c r="J10" s="47"/>
    </row>
    <row r="11" spans="1:10">
      <c r="A11" s="27" t="s">
        <v>605</v>
      </c>
      <c r="B11" s="27"/>
      <c r="C11" s="33">
        <v>548786311.35000002</v>
      </c>
      <c r="D11" s="33"/>
      <c r="E11" s="47">
        <v>8.207430841668116E-2</v>
      </c>
      <c r="F11" s="47"/>
      <c r="G11" s="49">
        <v>8635</v>
      </c>
      <c r="H11" s="49"/>
      <c r="I11" s="47">
        <v>0.11742068834224018</v>
      </c>
      <c r="J11" s="47"/>
    </row>
    <row r="12" spans="1:10">
      <c r="A12" s="27" t="s">
        <v>606</v>
      </c>
      <c r="B12" s="27"/>
      <c r="C12" s="33">
        <v>803200003.17999995</v>
      </c>
      <c r="D12" s="33"/>
      <c r="E12" s="47">
        <v>0.12012341309882163</v>
      </c>
      <c r="F12" s="47"/>
      <c r="G12" s="49">
        <v>10358</v>
      </c>
      <c r="H12" s="49"/>
      <c r="I12" s="47">
        <v>0.1408504331035233</v>
      </c>
      <c r="J12" s="47"/>
    </row>
    <row r="13" spans="1:10">
      <c r="A13" s="27" t="s">
        <v>607</v>
      </c>
      <c r="B13" s="27"/>
      <c r="C13" s="33">
        <v>1040862683.3200001</v>
      </c>
      <c r="D13" s="33"/>
      <c r="E13" s="47">
        <v>0.1556673027795995</v>
      </c>
      <c r="F13" s="47"/>
      <c r="G13" s="49">
        <v>11277</v>
      </c>
      <c r="H13" s="49"/>
      <c r="I13" s="47">
        <v>0.15334720352466039</v>
      </c>
      <c r="J13" s="47"/>
    </row>
    <row r="14" spans="1:10">
      <c r="A14" s="27" t="s">
        <v>608</v>
      </c>
      <c r="B14" s="27"/>
      <c r="C14" s="33">
        <v>1232707861.8499999</v>
      </c>
      <c r="D14" s="33"/>
      <c r="E14" s="47">
        <v>0.18435890828300719</v>
      </c>
      <c r="F14" s="47"/>
      <c r="G14" s="49">
        <v>10691</v>
      </c>
      <c r="H14" s="49"/>
      <c r="I14" s="47">
        <v>0.14537864262500169</v>
      </c>
      <c r="J14" s="47"/>
    </row>
    <row r="15" spans="1:10">
      <c r="A15" s="27" t="s">
        <v>609</v>
      </c>
      <c r="B15" s="27"/>
      <c r="C15" s="33">
        <v>1250443758.6500001</v>
      </c>
      <c r="D15" s="33"/>
      <c r="E15" s="47">
        <v>0.18701141880286465</v>
      </c>
      <c r="F15" s="47"/>
      <c r="G15" s="49">
        <v>8964</v>
      </c>
      <c r="H15" s="49"/>
      <c r="I15" s="47">
        <v>0.12189450495655367</v>
      </c>
      <c r="J15" s="47"/>
    </row>
    <row r="16" spans="1:10">
      <c r="A16" s="27" t="s">
        <v>610</v>
      </c>
      <c r="B16" s="27"/>
      <c r="C16" s="33">
        <v>1000353819.65</v>
      </c>
      <c r="D16" s="33"/>
      <c r="E16" s="47">
        <v>0.14960895747889016</v>
      </c>
      <c r="F16" s="47"/>
      <c r="G16" s="49">
        <v>6306</v>
      </c>
      <c r="H16" s="49"/>
      <c r="I16" s="47">
        <v>8.5750418145473836E-2</v>
      </c>
      <c r="J16" s="47"/>
    </row>
    <row r="17" spans="1:10">
      <c r="A17" s="27" t="s">
        <v>611</v>
      </c>
      <c r="B17" s="27"/>
      <c r="C17" s="33">
        <v>256980661.41</v>
      </c>
      <c r="D17" s="33"/>
      <c r="E17" s="47">
        <v>3.8433010491465226E-2</v>
      </c>
      <c r="F17" s="47"/>
      <c r="G17" s="49">
        <v>1431</v>
      </c>
      <c r="H17" s="49"/>
      <c r="I17" s="47">
        <v>1.9459062538245014E-2</v>
      </c>
      <c r="J17" s="47"/>
    </row>
    <row r="18" spans="1:10">
      <c r="A18" s="27" t="s">
        <v>612</v>
      </c>
      <c r="B18" s="27"/>
      <c r="C18" s="33">
        <v>7392874.5599999996</v>
      </c>
      <c r="D18" s="33"/>
      <c r="E18" s="47">
        <v>1.1056490553320285E-3</v>
      </c>
      <c r="F18" s="47"/>
      <c r="G18" s="49">
        <v>49</v>
      </c>
      <c r="H18" s="49"/>
      <c r="I18" s="47">
        <v>6.6631311277009478E-4</v>
      </c>
      <c r="J18" s="47"/>
    </row>
    <row r="19" spans="1:10">
      <c r="A19" s="27" t="s">
        <v>613</v>
      </c>
      <c r="B19" s="27"/>
      <c r="C19" s="33">
        <v>561131.93000000005</v>
      </c>
      <c r="D19" s="33"/>
      <c r="E19" s="47">
        <v>8.3920670273233749E-5</v>
      </c>
      <c r="F19" s="47"/>
      <c r="G19" s="49">
        <v>4</v>
      </c>
      <c r="H19" s="49"/>
      <c r="I19" s="47">
        <v>5.4392907164905698E-5</v>
      </c>
      <c r="J19" s="47"/>
    </row>
    <row r="20" spans="1:10">
      <c r="A20" s="27" t="s">
        <v>232</v>
      </c>
      <c r="B20" s="27"/>
      <c r="C20" s="33">
        <v>0</v>
      </c>
      <c r="D20" s="33"/>
      <c r="E20" s="47">
        <v>0</v>
      </c>
      <c r="F20" s="47"/>
      <c r="G20" s="49">
        <v>0</v>
      </c>
      <c r="H20" s="49"/>
      <c r="I20" s="47">
        <v>0</v>
      </c>
      <c r="J20" s="47"/>
    </row>
    <row r="21" spans="1:10">
      <c r="A21" s="50" t="s">
        <v>142</v>
      </c>
      <c r="B21" s="50"/>
      <c r="C21" s="51">
        <v>6686456723.6300001</v>
      </c>
      <c r="D21" s="51"/>
      <c r="E21" s="52">
        <v>1</v>
      </c>
      <c r="F21" s="52"/>
      <c r="G21" s="53">
        <v>73539</v>
      </c>
      <c r="H21" s="53"/>
      <c r="I21" s="52">
        <v>1</v>
      </c>
      <c r="J21" s="52"/>
    </row>
    <row r="22" spans="1:10" ht="3.75" customHeight="1">
      <c r="A22" s="1"/>
      <c r="B22" s="1"/>
      <c r="C22" s="1"/>
      <c r="D22" s="1"/>
      <c r="E22" s="1"/>
      <c r="F22" s="1"/>
      <c r="G22" s="1"/>
      <c r="H22" s="1"/>
      <c r="I22" s="1"/>
      <c r="J22" s="1"/>
    </row>
    <row r="23" spans="1:10" ht="15" customHeight="1">
      <c r="A23" s="30" t="s">
        <v>672</v>
      </c>
      <c r="B23" s="31"/>
      <c r="C23" s="31"/>
      <c r="D23" s="31"/>
      <c r="E23" s="31"/>
      <c r="F23" s="31"/>
      <c r="G23" s="31"/>
      <c r="H23" s="31"/>
      <c r="I23" s="31"/>
      <c r="J23" s="32"/>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27" t="s">
        <v>602</v>
      </c>
      <c r="B26" s="27"/>
      <c r="C26" s="33">
        <v>93915891.620000005</v>
      </c>
      <c r="D26" s="33"/>
      <c r="E26" s="47">
        <v>1.4045688995204347E-2</v>
      </c>
      <c r="F26" s="47"/>
      <c r="G26" s="49">
        <v>5587</v>
      </c>
      <c r="H26" s="49"/>
      <c r="I26" s="47">
        <v>7.5973293082582036E-2</v>
      </c>
      <c r="J26" s="47"/>
    </row>
    <row r="27" spans="1:10">
      <c r="A27" s="27" t="s">
        <v>603</v>
      </c>
      <c r="B27" s="27"/>
      <c r="C27" s="33">
        <v>304082005.05000001</v>
      </c>
      <c r="D27" s="33"/>
      <c r="E27" s="47">
        <v>4.5477301000898036E-2</v>
      </c>
      <c r="F27" s="47"/>
      <c r="G27" s="49">
        <v>7707</v>
      </c>
      <c r="H27" s="49"/>
      <c r="I27" s="47">
        <v>0.10480153387998205</v>
      </c>
      <c r="J27" s="47"/>
    </row>
    <row r="28" spans="1:10">
      <c r="A28" s="27" t="s">
        <v>604</v>
      </c>
      <c r="B28" s="27"/>
      <c r="C28" s="33">
        <v>587832405.52999997</v>
      </c>
      <c r="D28" s="33"/>
      <c r="E28" s="47">
        <v>8.7913887702674387E-2</v>
      </c>
      <c r="F28" s="47"/>
      <c r="G28" s="49">
        <v>10214</v>
      </c>
      <c r="H28" s="49"/>
      <c r="I28" s="47">
        <v>0.13889228844558671</v>
      </c>
      <c r="J28" s="47"/>
    </row>
    <row r="29" spans="1:10">
      <c r="A29" s="27" t="s">
        <v>605</v>
      </c>
      <c r="B29" s="27"/>
      <c r="C29" s="33">
        <v>922294685.04999995</v>
      </c>
      <c r="D29" s="33"/>
      <c r="E29" s="47">
        <v>0.1379347422964097</v>
      </c>
      <c r="F29" s="47"/>
      <c r="G29" s="49">
        <v>11997</v>
      </c>
      <c r="H29" s="49"/>
      <c r="I29" s="47">
        <v>0.16313792681434341</v>
      </c>
      <c r="J29" s="47"/>
    </row>
    <row r="30" spans="1:10">
      <c r="A30" s="27" t="s">
        <v>606</v>
      </c>
      <c r="B30" s="27"/>
      <c r="C30" s="33">
        <v>1218502658.74</v>
      </c>
      <c r="D30" s="33"/>
      <c r="E30" s="47">
        <v>0.18223443433557274</v>
      </c>
      <c r="F30" s="47"/>
      <c r="G30" s="49">
        <v>12778</v>
      </c>
      <c r="H30" s="49"/>
      <c r="I30" s="47">
        <v>0.17375814193829126</v>
      </c>
      <c r="J30" s="47"/>
    </row>
    <row r="31" spans="1:10">
      <c r="A31" s="27" t="s">
        <v>607</v>
      </c>
      <c r="B31" s="27"/>
      <c r="C31" s="33">
        <v>1249374125.3</v>
      </c>
      <c r="D31" s="33"/>
      <c r="E31" s="47">
        <v>0.1868514486730618</v>
      </c>
      <c r="F31" s="47"/>
      <c r="G31" s="49">
        <v>10305</v>
      </c>
      <c r="H31" s="49"/>
      <c r="I31" s="47">
        <v>0.14012972708358831</v>
      </c>
      <c r="J31" s="47"/>
    </row>
    <row r="32" spans="1:10">
      <c r="A32" s="27" t="s">
        <v>608</v>
      </c>
      <c r="B32" s="27"/>
      <c r="C32" s="33">
        <v>1107925249.8900001</v>
      </c>
      <c r="D32" s="33"/>
      <c r="E32" s="47">
        <v>0.16569691477618961</v>
      </c>
      <c r="F32" s="47"/>
      <c r="G32" s="49">
        <v>7677</v>
      </c>
      <c r="H32" s="49"/>
      <c r="I32" s="47">
        <v>0.10439358707624526</v>
      </c>
      <c r="J32" s="47"/>
    </row>
    <row r="33" spans="1:10">
      <c r="A33" s="27" t="s">
        <v>609</v>
      </c>
      <c r="B33" s="27"/>
      <c r="C33" s="33">
        <v>766456506.57000005</v>
      </c>
      <c r="D33" s="33"/>
      <c r="E33" s="47">
        <v>0.11462820119082438</v>
      </c>
      <c r="F33" s="47"/>
      <c r="G33" s="49">
        <v>4790</v>
      </c>
      <c r="H33" s="49"/>
      <c r="I33" s="47">
        <v>6.5135506329974571E-2</v>
      </c>
      <c r="J33" s="47"/>
    </row>
    <row r="34" spans="1:10">
      <c r="A34" s="27" t="s">
        <v>610</v>
      </c>
      <c r="B34" s="27"/>
      <c r="C34" s="33">
        <v>321527520.00999999</v>
      </c>
      <c r="D34" s="33"/>
      <c r="E34" s="47">
        <v>4.8086383162208882E-2</v>
      </c>
      <c r="F34" s="47"/>
      <c r="G34" s="49">
        <v>1879</v>
      </c>
      <c r="H34" s="49"/>
      <c r="I34" s="47">
        <v>2.555106814071445E-2</v>
      </c>
      <c r="J34" s="47"/>
    </row>
    <row r="35" spans="1:10">
      <c r="A35" s="27" t="s">
        <v>611</v>
      </c>
      <c r="B35" s="27"/>
      <c r="C35" s="33">
        <v>107017857.37</v>
      </c>
      <c r="D35" s="33"/>
      <c r="E35" s="47">
        <v>1.6005167130118094E-2</v>
      </c>
      <c r="F35" s="47"/>
      <c r="G35" s="49">
        <v>558</v>
      </c>
      <c r="H35" s="49"/>
      <c r="I35" s="47">
        <v>7.5878105495043443E-3</v>
      </c>
      <c r="J35" s="47"/>
    </row>
    <row r="36" spans="1:10">
      <c r="A36" s="27" t="s">
        <v>612</v>
      </c>
      <c r="B36" s="27"/>
      <c r="C36" s="33">
        <v>7153882.25</v>
      </c>
      <c r="D36" s="33"/>
      <c r="E36" s="47">
        <v>1.0699063114725791E-3</v>
      </c>
      <c r="F36" s="47"/>
      <c r="G36" s="49">
        <v>44</v>
      </c>
      <c r="H36" s="49"/>
      <c r="I36" s="47">
        <v>5.9832197881396268E-4</v>
      </c>
      <c r="J36" s="47"/>
    </row>
    <row r="37" spans="1:10">
      <c r="A37" s="27" t="s">
        <v>613</v>
      </c>
      <c r="B37" s="27"/>
      <c r="C37" s="33">
        <v>373936.25</v>
      </c>
      <c r="D37" s="33"/>
      <c r="E37" s="47">
        <v>5.5924425365456388E-5</v>
      </c>
      <c r="F37" s="47"/>
      <c r="G37" s="49">
        <v>3</v>
      </c>
      <c r="H37" s="49"/>
      <c r="I37" s="47">
        <v>4.0794680373679274E-5</v>
      </c>
      <c r="J37" s="47"/>
    </row>
    <row r="38" spans="1:10">
      <c r="A38" s="27" t="s">
        <v>232</v>
      </c>
      <c r="B38" s="27"/>
      <c r="C38" s="33">
        <v>0</v>
      </c>
      <c r="D38" s="33"/>
      <c r="E38" s="47">
        <v>0</v>
      </c>
      <c r="F38" s="47"/>
      <c r="G38" s="49">
        <v>0</v>
      </c>
      <c r="H38" s="49"/>
      <c r="I38" s="47">
        <v>0</v>
      </c>
      <c r="J38" s="47"/>
    </row>
    <row r="39" spans="1:10">
      <c r="A39" s="50" t="s">
        <v>142</v>
      </c>
      <c r="B39" s="50"/>
      <c r="C39" s="51">
        <v>6686456723.6300001</v>
      </c>
      <c r="D39" s="51"/>
      <c r="E39" s="52">
        <v>1</v>
      </c>
      <c r="F39" s="52"/>
      <c r="G39" s="53">
        <v>73539</v>
      </c>
      <c r="H39" s="53"/>
      <c r="I39" s="52">
        <v>1</v>
      </c>
      <c r="J39" s="52"/>
    </row>
    <row r="40" spans="1:10" ht="3.75" customHeight="1">
      <c r="A40" s="1"/>
      <c r="B40" s="1"/>
      <c r="C40" s="1"/>
      <c r="D40" s="1"/>
      <c r="E40" s="1"/>
      <c r="F40" s="1"/>
      <c r="G40" s="1"/>
      <c r="H40" s="1"/>
      <c r="I40" s="1"/>
      <c r="J40" s="1"/>
    </row>
    <row r="41" spans="1:10" ht="15" customHeight="1">
      <c r="A41" s="30" t="s">
        <v>673</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614</v>
      </c>
      <c r="B44" s="27"/>
      <c r="C44" s="33">
        <v>16346720.93</v>
      </c>
      <c r="D44" s="33"/>
      <c r="E44" s="47">
        <v>2.4447508756364989E-3</v>
      </c>
      <c r="F44" s="47"/>
      <c r="G44" s="49">
        <v>1972</v>
      </c>
      <c r="H44" s="49"/>
      <c r="I44" s="47">
        <v>2.6815703232298507E-2</v>
      </c>
      <c r="J44" s="47"/>
    </row>
    <row r="45" spans="1:10">
      <c r="A45" s="27" t="s">
        <v>615</v>
      </c>
      <c r="B45" s="27"/>
      <c r="C45" s="33">
        <v>104631560.62</v>
      </c>
      <c r="D45" s="33"/>
      <c r="E45" s="47">
        <v>1.5648282034075103E-2</v>
      </c>
      <c r="F45" s="47"/>
      <c r="G45" s="49">
        <v>4142</v>
      </c>
      <c r="H45" s="49"/>
      <c r="I45" s="47">
        <v>5.6323855369259851E-2</v>
      </c>
      <c r="J45" s="47"/>
    </row>
    <row r="46" spans="1:10">
      <c r="A46" s="27" t="s">
        <v>616</v>
      </c>
      <c r="B46" s="27"/>
      <c r="C46" s="33">
        <v>513019077.01999998</v>
      </c>
      <c r="D46" s="33"/>
      <c r="E46" s="47">
        <v>7.6725102430856368E-2</v>
      </c>
      <c r="F46" s="47"/>
      <c r="G46" s="49">
        <v>10475</v>
      </c>
      <c r="H46" s="49"/>
      <c r="I46" s="47">
        <v>0.14244142563809678</v>
      </c>
      <c r="J46" s="47"/>
    </row>
    <row r="47" spans="1:10">
      <c r="A47" s="27" t="s">
        <v>617</v>
      </c>
      <c r="B47" s="27"/>
      <c r="C47" s="33">
        <v>2011414507.97</v>
      </c>
      <c r="D47" s="33"/>
      <c r="E47" s="47">
        <v>0.30081919185413142</v>
      </c>
      <c r="F47" s="47"/>
      <c r="G47" s="49">
        <v>23216</v>
      </c>
      <c r="H47" s="49"/>
      <c r="I47" s="47">
        <v>0.31569643318511265</v>
      </c>
      <c r="J47" s="47"/>
    </row>
    <row r="48" spans="1:10">
      <c r="A48" s="27" t="s">
        <v>618</v>
      </c>
      <c r="B48" s="27"/>
      <c r="C48" s="33">
        <v>743500368.96000004</v>
      </c>
      <c r="D48" s="33"/>
      <c r="E48" s="47">
        <v>0.11119497211915884</v>
      </c>
      <c r="F48" s="47"/>
      <c r="G48" s="49">
        <v>7544</v>
      </c>
      <c r="H48" s="49"/>
      <c r="I48" s="47">
        <v>0.10258502291301215</v>
      </c>
      <c r="J48" s="47"/>
    </row>
    <row r="49" spans="1:10">
      <c r="A49" s="27" t="s">
        <v>619</v>
      </c>
      <c r="B49" s="27"/>
      <c r="C49" s="33">
        <v>225502748.13999999</v>
      </c>
      <c r="D49" s="33"/>
      <c r="E49" s="47">
        <v>3.3725298384579563E-2</v>
      </c>
      <c r="F49" s="47"/>
      <c r="G49" s="49">
        <v>3611</v>
      </c>
      <c r="H49" s="49"/>
      <c r="I49" s="47">
        <v>4.910319694311862E-2</v>
      </c>
      <c r="J49" s="47"/>
    </row>
    <row r="50" spans="1:10">
      <c r="A50" s="27" t="s">
        <v>620</v>
      </c>
      <c r="B50" s="27"/>
      <c r="C50" s="33">
        <v>415045845.30000001</v>
      </c>
      <c r="D50" s="33"/>
      <c r="E50" s="47">
        <v>6.2072613710819985E-2</v>
      </c>
      <c r="F50" s="47"/>
      <c r="G50" s="49">
        <v>4749</v>
      </c>
      <c r="H50" s="49"/>
      <c r="I50" s="47">
        <v>6.4577979031534283E-2</v>
      </c>
      <c r="J50" s="47"/>
    </row>
    <row r="51" spans="1:10">
      <c r="A51" s="27" t="s">
        <v>621</v>
      </c>
      <c r="B51" s="27"/>
      <c r="C51" s="33">
        <v>1128407415.9400001</v>
      </c>
      <c r="D51" s="33"/>
      <c r="E51" s="47">
        <v>0.16876014645427942</v>
      </c>
      <c r="F51" s="47"/>
      <c r="G51" s="49">
        <v>8408</v>
      </c>
      <c r="H51" s="49"/>
      <c r="I51" s="47">
        <v>0.11433389086063177</v>
      </c>
      <c r="J51" s="47"/>
    </row>
    <row r="52" spans="1:10">
      <c r="A52" s="27" t="s">
        <v>622</v>
      </c>
      <c r="B52" s="27"/>
      <c r="C52" s="33">
        <v>573899108.24000001</v>
      </c>
      <c r="D52" s="33"/>
      <c r="E52" s="47">
        <v>8.583007891337055E-2</v>
      </c>
      <c r="F52" s="47"/>
      <c r="G52" s="49">
        <v>3503</v>
      </c>
      <c r="H52" s="49"/>
      <c r="I52" s="47">
        <v>4.7634588449666164E-2</v>
      </c>
      <c r="J52" s="47"/>
    </row>
    <row r="53" spans="1:10">
      <c r="A53" s="27" t="s">
        <v>623</v>
      </c>
      <c r="B53" s="27"/>
      <c r="C53" s="33">
        <v>71557255.359999999</v>
      </c>
      <c r="D53" s="33"/>
      <c r="E53" s="47">
        <v>1.070181986030299E-2</v>
      </c>
      <c r="F53" s="47"/>
      <c r="G53" s="49">
        <v>627</v>
      </c>
      <c r="H53" s="49"/>
      <c r="I53" s="47">
        <v>8.5260881980989672E-3</v>
      </c>
      <c r="J53" s="47"/>
    </row>
    <row r="54" spans="1:10">
      <c r="A54" s="27" t="s">
        <v>624</v>
      </c>
      <c r="B54" s="27"/>
      <c r="C54" s="33">
        <v>415419962.60000002</v>
      </c>
      <c r="D54" s="33"/>
      <c r="E54" s="47">
        <v>6.2128565213306779E-2</v>
      </c>
      <c r="F54" s="47"/>
      <c r="G54" s="49">
        <v>2914</v>
      </c>
      <c r="H54" s="49"/>
      <c r="I54" s="47">
        <v>3.9625232869633799E-2</v>
      </c>
      <c r="J54" s="47"/>
    </row>
    <row r="55" spans="1:10">
      <c r="A55" s="27" t="s">
        <v>626</v>
      </c>
      <c r="B55" s="27"/>
      <c r="C55" s="33">
        <v>459485360.31</v>
      </c>
      <c r="D55" s="33"/>
      <c r="E55" s="47">
        <v>6.871881166689893E-2</v>
      </c>
      <c r="F55" s="47"/>
      <c r="G55" s="49">
        <v>2333</v>
      </c>
      <c r="H55" s="49"/>
      <c r="I55" s="47">
        <v>3.1724663103931246E-2</v>
      </c>
      <c r="J55" s="47"/>
    </row>
    <row r="56" spans="1:10">
      <c r="A56" s="27" t="s">
        <v>638</v>
      </c>
      <c r="B56" s="27"/>
      <c r="C56" s="33">
        <v>2383146.4700000002</v>
      </c>
      <c r="D56" s="33"/>
      <c r="E56" s="47">
        <v>3.5641395263622037E-4</v>
      </c>
      <c r="F56" s="47"/>
      <c r="G56" s="49">
        <v>15</v>
      </c>
      <c r="H56" s="49"/>
      <c r="I56" s="47">
        <v>2.0397340186839637E-4</v>
      </c>
      <c r="J56" s="47"/>
    </row>
    <row r="57" spans="1:10">
      <c r="A57" s="27" t="s">
        <v>627</v>
      </c>
      <c r="B57" s="27"/>
      <c r="C57" s="33">
        <v>5843645.7699999996</v>
      </c>
      <c r="D57" s="33"/>
      <c r="E57" s="47">
        <v>8.7395252994736377E-4</v>
      </c>
      <c r="F57" s="47"/>
      <c r="G57" s="49">
        <v>30</v>
      </c>
      <c r="H57" s="49"/>
      <c r="I57" s="47">
        <v>4.0794680373679274E-4</v>
      </c>
      <c r="J57" s="47"/>
    </row>
    <row r="58" spans="1:10">
      <c r="A58" s="50" t="s">
        <v>142</v>
      </c>
      <c r="B58" s="50"/>
      <c r="C58" s="51">
        <v>6686456723.6300001</v>
      </c>
      <c r="D58" s="51"/>
      <c r="E58" s="52">
        <v>1</v>
      </c>
      <c r="F58" s="52"/>
      <c r="G58" s="53">
        <v>73539</v>
      </c>
      <c r="H58" s="53"/>
      <c r="I58" s="52">
        <v>1</v>
      </c>
      <c r="J58" s="52"/>
    </row>
    <row r="59" spans="1:10" ht="3.75" customHeight="1">
      <c r="A59" s="10"/>
      <c r="B59" s="10"/>
      <c r="C59" s="10"/>
      <c r="D59" s="10"/>
      <c r="E59" s="10"/>
      <c r="F59" s="10"/>
      <c r="G59" s="10"/>
      <c r="H59" s="10"/>
      <c r="I59" s="10"/>
      <c r="J59" s="10"/>
    </row>
    <row r="60" spans="1:10">
      <c r="A60" s="28" t="s">
        <v>36</v>
      </c>
      <c r="B60" s="28"/>
      <c r="C60" s="28"/>
      <c r="D60" s="28"/>
      <c r="E60" s="28"/>
      <c r="F60" s="28"/>
      <c r="G60" s="28"/>
      <c r="H60" s="28"/>
      <c r="I60" s="28"/>
      <c r="J60" s="28"/>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7"/>
  <sheetViews>
    <sheetView showGridLines="0" topLeftCell="A21" workbookViewId="0">
      <selection activeCell="C9" sqref="C9:D9"/>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0"/>
      <c r="B4" s="10"/>
      <c r="C4" s="10"/>
      <c r="D4" s="10"/>
      <c r="E4" s="10"/>
      <c r="F4" s="10"/>
      <c r="G4" s="10"/>
      <c r="H4" s="10"/>
      <c r="I4" s="10"/>
      <c r="J4" s="10"/>
    </row>
    <row r="5" spans="1:10" ht="15" customHeight="1">
      <c r="A5" s="30" t="s">
        <v>674</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13085205.970000001</v>
      </c>
      <c r="D8" s="33"/>
      <c r="E8" s="47">
        <v>1.9569716085586497E-3</v>
      </c>
      <c r="F8" s="47"/>
      <c r="G8" s="49">
        <v>2416</v>
      </c>
      <c r="H8" s="49"/>
      <c r="I8" s="47">
        <v>3.2853315927603044E-2</v>
      </c>
      <c r="J8" s="47"/>
    </row>
    <row r="9" spans="1:10">
      <c r="A9" s="27" t="s">
        <v>156</v>
      </c>
      <c r="B9" s="27"/>
      <c r="C9" s="33">
        <v>37666340.219999999</v>
      </c>
      <c r="D9" s="33"/>
      <c r="E9" s="47">
        <v>5.6332287453363461E-3</v>
      </c>
      <c r="F9" s="47"/>
      <c r="G9" s="49">
        <v>2406</v>
      </c>
      <c r="H9" s="49"/>
      <c r="I9" s="47">
        <v>3.2717333659690775E-2</v>
      </c>
      <c r="J9" s="47"/>
    </row>
    <row r="10" spans="1:10">
      <c r="A10" s="27" t="s">
        <v>157</v>
      </c>
      <c r="B10" s="27"/>
      <c r="C10" s="33">
        <v>109313294.86</v>
      </c>
      <c r="D10" s="33"/>
      <c r="E10" s="47">
        <v>1.6348463674891636E-2</v>
      </c>
      <c r="F10" s="47"/>
      <c r="G10" s="49">
        <v>4086</v>
      </c>
      <c r="H10" s="49"/>
      <c r="I10" s="47">
        <v>5.5562354668951167E-2</v>
      </c>
      <c r="J10" s="47"/>
    </row>
    <row r="11" spans="1:10">
      <c r="A11" s="27" t="s">
        <v>158</v>
      </c>
      <c r="B11" s="27"/>
      <c r="C11" s="33">
        <v>139600679.52000001</v>
      </c>
      <c r="D11" s="33"/>
      <c r="E11" s="47">
        <v>2.0878125035439159E-2</v>
      </c>
      <c r="F11" s="47"/>
      <c r="G11" s="49">
        <v>3672</v>
      </c>
      <c r="H11" s="49"/>
      <c r="I11" s="47">
        <v>4.9932688777383431E-2</v>
      </c>
      <c r="J11" s="47"/>
    </row>
    <row r="12" spans="1:10">
      <c r="A12" s="27" t="s">
        <v>159</v>
      </c>
      <c r="B12" s="27"/>
      <c r="C12" s="33">
        <v>230453610.72</v>
      </c>
      <c r="D12" s="33"/>
      <c r="E12" s="47">
        <v>3.4465729794612265E-2</v>
      </c>
      <c r="F12" s="47"/>
      <c r="G12" s="49">
        <v>4703</v>
      </c>
      <c r="H12" s="49"/>
      <c r="I12" s="47">
        <v>6.3952460599137867E-2</v>
      </c>
      <c r="J12" s="47"/>
    </row>
    <row r="13" spans="1:10">
      <c r="A13" s="27" t="s">
        <v>160</v>
      </c>
      <c r="B13" s="27"/>
      <c r="C13" s="33">
        <v>429705158.55000001</v>
      </c>
      <c r="D13" s="33"/>
      <c r="E13" s="47">
        <v>6.4265002573248992E-2</v>
      </c>
      <c r="F13" s="47"/>
      <c r="G13" s="49">
        <v>7058</v>
      </c>
      <c r="H13" s="49"/>
      <c r="I13" s="47">
        <v>9.5976284692476099E-2</v>
      </c>
      <c r="J13" s="47"/>
    </row>
    <row r="14" spans="1:10">
      <c r="A14" s="27" t="s">
        <v>161</v>
      </c>
      <c r="B14" s="27"/>
      <c r="C14" s="33">
        <v>359040967.77999997</v>
      </c>
      <c r="D14" s="33"/>
      <c r="E14" s="47">
        <v>5.369674591793077E-2</v>
      </c>
      <c r="F14" s="47"/>
      <c r="G14" s="49">
        <v>4744</v>
      </c>
      <c r="H14" s="49"/>
      <c r="I14" s="47">
        <v>6.4509987897578155E-2</v>
      </c>
      <c r="J14" s="47"/>
    </row>
    <row r="15" spans="1:10">
      <c r="A15" s="27" t="s">
        <v>162</v>
      </c>
      <c r="B15" s="27"/>
      <c r="C15" s="33">
        <v>691780914.49000001</v>
      </c>
      <c r="D15" s="33"/>
      <c r="E15" s="47">
        <v>0.10346001523426299</v>
      </c>
      <c r="F15" s="47"/>
      <c r="G15" s="49">
        <v>7930</v>
      </c>
      <c r="H15" s="49"/>
      <c r="I15" s="47">
        <v>0.10783393845442554</v>
      </c>
      <c r="J15" s="47"/>
    </row>
    <row r="16" spans="1:10">
      <c r="A16" s="27" t="s">
        <v>163</v>
      </c>
      <c r="B16" s="27"/>
      <c r="C16" s="33">
        <v>1012865121.03</v>
      </c>
      <c r="D16" s="33"/>
      <c r="E16" s="47">
        <v>0.15148009818870511</v>
      </c>
      <c r="F16" s="47"/>
      <c r="G16" s="49">
        <v>10525</v>
      </c>
      <c r="H16" s="49"/>
      <c r="I16" s="47">
        <v>0.14312133697765811</v>
      </c>
      <c r="J16" s="47"/>
    </row>
    <row r="17" spans="1:10">
      <c r="A17" s="27" t="s">
        <v>164</v>
      </c>
      <c r="B17" s="27"/>
      <c r="C17" s="33">
        <v>498083697.94</v>
      </c>
      <c r="D17" s="33"/>
      <c r="E17" s="47">
        <v>7.4491426255668056E-2</v>
      </c>
      <c r="F17" s="47"/>
      <c r="G17" s="49">
        <v>4246</v>
      </c>
      <c r="H17" s="49"/>
      <c r="I17" s="47">
        <v>5.7738070955547394E-2</v>
      </c>
      <c r="J17" s="47"/>
    </row>
    <row r="18" spans="1:10">
      <c r="A18" s="27" t="s">
        <v>165</v>
      </c>
      <c r="B18" s="27"/>
      <c r="C18" s="33">
        <v>1298971806.3900001</v>
      </c>
      <c r="D18" s="33"/>
      <c r="E18" s="47">
        <v>0.19426908153004591</v>
      </c>
      <c r="F18" s="47"/>
      <c r="G18" s="49">
        <v>9710</v>
      </c>
      <c r="H18" s="49"/>
      <c r="I18" s="47">
        <v>0.13203878214280856</v>
      </c>
      <c r="J18" s="47"/>
    </row>
    <row r="19" spans="1:10">
      <c r="A19" s="27" t="s">
        <v>166</v>
      </c>
      <c r="B19" s="27"/>
      <c r="C19" s="33">
        <v>1340744609.5599999</v>
      </c>
      <c r="D19" s="33"/>
      <c r="E19" s="47">
        <v>0.200516456619213</v>
      </c>
      <c r="F19" s="47"/>
      <c r="G19" s="49">
        <v>9034</v>
      </c>
      <c r="H19" s="49"/>
      <c r="I19" s="47">
        <v>0.12284638083193951</v>
      </c>
      <c r="J19" s="47"/>
    </row>
    <row r="20" spans="1:10">
      <c r="A20" s="27" t="s">
        <v>167</v>
      </c>
      <c r="B20" s="27"/>
      <c r="C20" s="33">
        <v>312119510.29000002</v>
      </c>
      <c r="D20" s="33"/>
      <c r="E20" s="47">
        <v>4.66793584690329E-2</v>
      </c>
      <c r="F20" s="47"/>
      <c r="G20" s="49">
        <v>1807</v>
      </c>
      <c r="H20" s="49"/>
      <c r="I20" s="47">
        <v>2.4571995811746149E-2</v>
      </c>
      <c r="J20" s="47"/>
    </row>
    <row r="21" spans="1:10">
      <c r="A21" s="27" t="s">
        <v>168</v>
      </c>
      <c r="B21" s="27"/>
      <c r="C21" s="33">
        <v>166574498.96000001</v>
      </c>
      <c r="D21" s="33"/>
      <c r="E21" s="47">
        <v>2.4912222698058328E-2</v>
      </c>
      <c r="F21" s="47"/>
      <c r="G21" s="49">
        <v>947</v>
      </c>
      <c r="H21" s="49"/>
      <c r="I21" s="47">
        <v>1.2877520771291423E-2</v>
      </c>
      <c r="J21" s="47"/>
    </row>
    <row r="22" spans="1:10">
      <c r="A22" s="27" t="s">
        <v>169</v>
      </c>
      <c r="B22" s="27"/>
      <c r="C22" s="33">
        <v>43264533.109999999</v>
      </c>
      <c r="D22" s="33"/>
      <c r="E22" s="47">
        <v>6.4704723141484994E-3</v>
      </c>
      <c r="F22" s="47"/>
      <c r="G22" s="49">
        <v>222</v>
      </c>
      <c r="H22" s="49"/>
      <c r="I22" s="47">
        <v>3.0188063476522661E-3</v>
      </c>
      <c r="J22" s="47"/>
    </row>
    <row r="23" spans="1:10">
      <c r="A23" s="27" t="s">
        <v>170</v>
      </c>
      <c r="B23" s="27"/>
      <c r="C23" s="33">
        <v>569101.91</v>
      </c>
      <c r="D23" s="33"/>
      <c r="E23" s="47">
        <v>8.5112628933765264E-5</v>
      </c>
      <c r="F23" s="47"/>
      <c r="G23" s="49">
        <v>5</v>
      </c>
      <c r="H23" s="49"/>
      <c r="I23" s="47">
        <v>6.7991133956132123E-5</v>
      </c>
      <c r="J23" s="47"/>
    </row>
    <row r="24" spans="1:10">
      <c r="A24" s="27" t="s">
        <v>172</v>
      </c>
      <c r="B24" s="27"/>
      <c r="C24" s="33">
        <v>1037694.6</v>
      </c>
      <c r="D24" s="33"/>
      <c r="E24" s="47">
        <v>1.5519349677876141E-4</v>
      </c>
      <c r="F24" s="47"/>
      <c r="G24" s="49">
        <v>11</v>
      </c>
      <c r="H24" s="49"/>
      <c r="I24" s="47">
        <v>1.4958049470349067E-4</v>
      </c>
      <c r="J24" s="47"/>
    </row>
    <row r="25" spans="1:10">
      <c r="A25" s="27" t="s">
        <v>173</v>
      </c>
      <c r="B25" s="27"/>
      <c r="C25" s="33">
        <v>979802.33</v>
      </c>
      <c r="D25" s="33"/>
      <c r="E25" s="47">
        <v>1.4653535803759403E-4</v>
      </c>
      <c r="F25" s="47"/>
      <c r="G25" s="49">
        <v>12</v>
      </c>
      <c r="H25" s="49"/>
      <c r="I25" s="47">
        <v>1.631787214947171E-4</v>
      </c>
      <c r="J25" s="47"/>
    </row>
    <row r="26" spans="1:10">
      <c r="A26" s="27" t="s">
        <v>174</v>
      </c>
      <c r="B26" s="27"/>
      <c r="C26" s="33">
        <v>600175.4</v>
      </c>
      <c r="D26" s="33"/>
      <c r="E26" s="47">
        <v>8.9759857097253704E-5</v>
      </c>
      <c r="F26" s="47"/>
      <c r="G26" s="49">
        <v>5</v>
      </c>
      <c r="H26" s="49"/>
      <c r="I26" s="47">
        <v>6.7991133956132123E-5</v>
      </c>
      <c r="J26" s="47"/>
    </row>
    <row r="27" spans="1:10">
      <c r="A27" s="50" t="s">
        <v>142</v>
      </c>
      <c r="B27" s="50"/>
      <c r="C27" s="51">
        <v>6686456723.6300001</v>
      </c>
      <c r="D27" s="51"/>
      <c r="E27" s="52">
        <v>1</v>
      </c>
      <c r="F27" s="52"/>
      <c r="G27" s="53">
        <v>73539</v>
      </c>
      <c r="H27" s="53"/>
      <c r="I27" s="52">
        <v>1</v>
      </c>
      <c r="J27" s="52"/>
    </row>
    <row r="28" spans="1:10" ht="4.5" customHeight="1">
      <c r="A28" s="1"/>
      <c r="B28" s="1"/>
      <c r="C28" s="1"/>
      <c r="D28" s="1"/>
      <c r="E28" s="1"/>
      <c r="F28" s="1"/>
      <c r="G28" s="1"/>
      <c r="H28" s="1"/>
      <c r="I28" s="1"/>
      <c r="J28" s="1"/>
    </row>
    <row r="29" spans="1:10" ht="15" customHeight="1">
      <c r="A29" s="30" t="s">
        <v>676</v>
      </c>
      <c r="B29" s="31"/>
      <c r="C29" s="31"/>
      <c r="D29" s="31"/>
      <c r="E29" s="31"/>
      <c r="F29" s="31"/>
      <c r="G29" s="31"/>
      <c r="H29" s="31"/>
      <c r="I29" s="31"/>
      <c r="J29" s="32"/>
    </row>
    <row r="30" spans="1:10" ht="3.75" customHeight="1">
      <c r="A30" s="2"/>
      <c r="B30" s="2"/>
      <c r="C30" s="2"/>
      <c r="D30" s="2"/>
      <c r="E30" s="5"/>
      <c r="F30" s="5"/>
      <c r="G30" s="2"/>
      <c r="H30" s="2"/>
      <c r="I30" s="2"/>
      <c r="J30" s="2"/>
    </row>
    <row r="31" spans="1:10">
      <c r="A31" s="12"/>
      <c r="B31" s="12"/>
      <c r="C31" s="54" t="s">
        <v>119</v>
      </c>
      <c r="D31" s="54"/>
      <c r="E31" s="54" t="s">
        <v>120</v>
      </c>
      <c r="F31" s="54"/>
      <c r="G31" s="54" t="s">
        <v>121</v>
      </c>
      <c r="H31" s="54"/>
      <c r="I31" s="54" t="s">
        <v>122</v>
      </c>
      <c r="J31" s="54"/>
    </row>
    <row r="32" spans="1:10">
      <c r="A32" s="27" t="s">
        <v>155</v>
      </c>
      <c r="B32" s="27"/>
      <c r="C32" s="33">
        <v>416776058.35000002</v>
      </c>
      <c r="D32" s="33"/>
      <c r="E32" s="47">
        <v>6.2331377525724437E-2</v>
      </c>
      <c r="F32" s="47"/>
      <c r="G32" s="49">
        <v>10158</v>
      </c>
      <c r="H32" s="49"/>
      <c r="I32" s="47">
        <v>0.13813078774527801</v>
      </c>
      <c r="J32" s="47"/>
    </row>
    <row r="33" spans="1:10">
      <c r="A33" s="27" t="s">
        <v>156</v>
      </c>
      <c r="B33" s="27"/>
      <c r="C33" s="33">
        <v>240957098.61000001</v>
      </c>
      <c r="D33" s="33"/>
      <c r="E33" s="47">
        <v>3.6036589866566458E-2</v>
      </c>
      <c r="F33" s="47"/>
      <c r="G33" s="49">
        <v>5444</v>
      </c>
      <c r="H33" s="49"/>
      <c r="I33" s="47">
        <v>7.4028746651436647E-2</v>
      </c>
      <c r="J33" s="47"/>
    </row>
    <row r="34" spans="1:10">
      <c r="A34" s="27" t="s">
        <v>157</v>
      </c>
      <c r="B34" s="27"/>
      <c r="C34" s="33">
        <v>209054120.56999999</v>
      </c>
      <c r="D34" s="33"/>
      <c r="E34" s="47">
        <v>3.1265306755250626E-2</v>
      </c>
      <c r="F34" s="47"/>
      <c r="G34" s="49">
        <v>4505</v>
      </c>
      <c r="H34" s="49"/>
      <c r="I34" s="47">
        <v>6.1260011694475043E-2</v>
      </c>
      <c r="J34" s="47"/>
    </row>
    <row r="35" spans="1:10">
      <c r="A35" s="27" t="s">
        <v>158</v>
      </c>
      <c r="B35" s="27"/>
      <c r="C35" s="33">
        <v>161041892</v>
      </c>
      <c r="D35" s="33"/>
      <c r="E35" s="47">
        <v>2.4084787901322454E-2</v>
      </c>
      <c r="F35" s="47"/>
      <c r="G35" s="49">
        <v>3300</v>
      </c>
      <c r="H35" s="49"/>
      <c r="I35" s="47">
        <v>4.4874148411047199E-2</v>
      </c>
      <c r="J35" s="47"/>
    </row>
    <row r="36" spans="1:10">
      <c r="A36" s="27" t="s">
        <v>159</v>
      </c>
      <c r="B36" s="27"/>
      <c r="C36" s="33">
        <v>231248030.22999999</v>
      </c>
      <c r="D36" s="33"/>
      <c r="E36" s="47">
        <v>3.4584540031907675E-2</v>
      </c>
      <c r="F36" s="47"/>
      <c r="G36" s="49">
        <v>3804</v>
      </c>
      <c r="H36" s="49"/>
      <c r="I36" s="47">
        <v>5.1727654713825316E-2</v>
      </c>
      <c r="J36" s="47"/>
    </row>
    <row r="37" spans="1:10">
      <c r="A37" s="27" t="s">
        <v>160</v>
      </c>
      <c r="B37" s="27"/>
      <c r="C37" s="33">
        <v>295604032.45999998</v>
      </c>
      <c r="D37" s="33"/>
      <c r="E37" s="47">
        <v>4.4209368979437585E-2</v>
      </c>
      <c r="F37" s="47"/>
      <c r="G37" s="49">
        <v>4505</v>
      </c>
      <c r="H37" s="49"/>
      <c r="I37" s="47">
        <v>6.1260011694475043E-2</v>
      </c>
      <c r="J37" s="47"/>
    </row>
    <row r="38" spans="1:10">
      <c r="A38" s="27" t="s">
        <v>161</v>
      </c>
      <c r="B38" s="27"/>
      <c r="C38" s="33">
        <v>396713098.10000002</v>
      </c>
      <c r="D38" s="33"/>
      <c r="E38" s="47">
        <v>5.9330840607703668E-2</v>
      </c>
      <c r="F38" s="47"/>
      <c r="G38" s="49">
        <v>4810</v>
      </c>
      <c r="H38" s="49"/>
      <c r="I38" s="47">
        <v>6.5407470865799094E-2</v>
      </c>
      <c r="J38" s="47"/>
    </row>
    <row r="39" spans="1:10">
      <c r="A39" s="27" t="s">
        <v>162</v>
      </c>
      <c r="B39" s="27"/>
      <c r="C39" s="33">
        <v>787729352.59000003</v>
      </c>
      <c r="D39" s="33"/>
      <c r="E39" s="47">
        <v>0.11780968383540974</v>
      </c>
      <c r="F39" s="47"/>
      <c r="G39" s="49">
        <v>8151</v>
      </c>
      <c r="H39" s="49"/>
      <c r="I39" s="47">
        <v>0.11083914657528658</v>
      </c>
      <c r="J39" s="47"/>
    </row>
    <row r="40" spans="1:10">
      <c r="A40" s="27" t="s">
        <v>163</v>
      </c>
      <c r="B40" s="27"/>
      <c r="C40" s="33">
        <v>726030864.28999996</v>
      </c>
      <c r="D40" s="33"/>
      <c r="E40" s="47">
        <v>0.10858230215178095</v>
      </c>
      <c r="F40" s="47"/>
      <c r="G40" s="49">
        <v>7020</v>
      </c>
      <c r="H40" s="49"/>
      <c r="I40" s="47">
        <v>9.5459552074409496E-2</v>
      </c>
      <c r="J40" s="47"/>
    </row>
    <row r="41" spans="1:10">
      <c r="A41" s="27" t="s">
        <v>164</v>
      </c>
      <c r="B41" s="27"/>
      <c r="C41" s="33">
        <v>757233362.13</v>
      </c>
      <c r="D41" s="33"/>
      <c r="E41" s="47">
        <v>0.11324882421715679</v>
      </c>
      <c r="F41" s="47"/>
      <c r="G41" s="49">
        <v>5768</v>
      </c>
      <c r="H41" s="49"/>
      <c r="I41" s="47">
        <v>7.8434572131794014E-2</v>
      </c>
      <c r="J41" s="47"/>
    </row>
    <row r="42" spans="1:10">
      <c r="A42" s="27" t="s">
        <v>165</v>
      </c>
      <c r="B42" s="27"/>
      <c r="C42" s="33">
        <v>1711664282.79</v>
      </c>
      <c r="D42" s="33"/>
      <c r="E42" s="47">
        <v>0.25598973470372771</v>
      </c>
      <c r="F42" s="47"/>
      <c r="G42" s="49">
        <v>11656</v>
      </c>
      <c r="H42" s="49"/>
      <c r="I42" s="47">
        <v>0.1585009314785352</v>
      </c>
      <c r="J42" s="47"/>
    </row>
    <row r="43" spans="1:10">
      <c r="A43" s="27" t="s">
        <v>166</v>
      </c>
      <c r="B43" s="27"/>
      <c r="C43" s="33">
        <v>438199160.23000002</v>
      </c>
      <c r="D43" s="33"/>
      <c r="E43" s="47">
        <v>6.5535331841960504E-2</v>
      </c>
      <c r="F43" s="47"/>
      <c r="G43" s="49">
        <v>2637</v>
      </c>
      <c r="H43" s="49"/>
      <c r="I43" s="47">
        <v>3.5858524048464083E-2</v>
      </c>
      <c r="J43" s="47"/>
    </row>
    <row r="44" spans="1:10">
      <c r="A44" s="27" t="s">
        <v>167</v>
      </c>
      <c r="B44" s="27"/>
      <c r="C44" s="33">
        <v>157337607.21000001</v>
      </c>
      <c r="D44" s="33"/>
      <c r="E44" s="47">
        <v>2.3530789731124324E-2</v>
      </c>
      <c r="F44" s="47"/>
      <c r="G44" s="49">
        <v>909</v>
      </c>
      <c r="H44" s="49"/>
      <c r="I44" s="47">
        <v>1.2360788153224819E-2</v>
      </c>
      <c r="J44" s="47"/>
    </row>
    <row r="45" spans="1:10">
      <c r="A45" s="27" t="s">
        <v>168</v>
      </c>
      <c r="B45" s="27"/>
      <c r="C45" s="33">
        <v>129559958</v>
      </c>
      <c r="D45" s="33"/>
      <c r="E45" s="47">
        <v>1.9376474469973596E-2</v>
      </c>
      <c r="F45" s="47"/>
      <c r="G45" s="49">
        <v>733</v>
      </c>
      <c r="H45" s="49"/>
      <c r="I45" s="47">
        <v>9.9675002379689681E-3</v>
      </c>
      <c r="J45" s="47"/>
    </row>
    <row r="46" spans="1:10">
      <c r="A46" s="27" t="s">
        <v>169</v>
      </c>
      <c r="B46" s="27"/>
      <c r="C46" s="33">
        <v>26988265.73</v>
      </c>
      <c r="D46" s="33"/>
      <c r="E46" s="47">
        <v>4.0362581925675548E-3</v>
      </c>
      <c r="F46" s="47"/>
      <c r="G46" s="49">
        <v>136</v>
      </c>
      <c r="H46" s="49"/>
      <c r="I46" s="47">
        <v>1.8493588436067937E-3</v>
      </c>
      <c r="J46" s="47"/>
    </row>
    <row r="47" spans="1:10">
      <c r="A47" s="27" t="s">
        <v>170</v>
      </c>
      <c r="B47" s="27"/>
      <c r="C47" s="33">
        <v>319540.34000000003</v>
      </c>
      <c r="D47" s="33"/>
      <c r="E47" s="47">
        <v>4.7789188385941618E-5</v>
      </c>
      <c r="F47" s="47"/>
      <c r="G47" s="49">
        <v>3</v>
      </c>
      <c r="H47" s="49"/>
      <c r="I47" s="47">
        <v>4.0794680373679274E-5</v>
      </c>
      <c r="J47" s="47"/>
    </row>
    <row r="48" spans="1:10">
      <c r="A48" s="50" t="s">
        <v>142</v>
      </c>
      <c r="B48" s="50"/>
      <c r="C48" s="51">
        <v>6686456723.6300001</v>
      </c>
      <c r="D48" s="51"/>
      <c r="E48" s="52">
        <v>1</v>
      </c>
      <c r="F48" s="52"/>
      <c r="G48" s="53">
        <v>73539</v>
      </c>
      <c r="H48" s="53"/>
      <c r="I48" s="52">
        <v>1</v>
      </c>
      <c r="J48" s="52"/>
    </row>
    <row r="49" spans="1:10" ht="3.75" customHeight="1">
      <c r="A49" s="1"/>
      <c r="B49" s="1"/>
      <c r="C49" s="1"/>
      <c r="D49" s="1"/>
      <c r="E49" s="1"/>
      <c r="F49" s="1"/>
      <c r="G49" s="1"/>
      <c r="H49" s="1"/>
      <c r="I49" s="1"/>
      <c r="J49" s="1"/>
    </row>
    <row r="50" spans="1:10" ht="15" customHeight="1">
      <c r="A50" s="30" t="s">
        <v>677</v>
      </c>
      <c r="B50" s="31"/>
      <c r="C50" s="31"/>
      <c r="D50" s="31"/>
      <c r="E50" s="31"/>
      <c r="F50" s="31"/>
      <c r="G50" s="31"/>
      <c r="H50" s="31"/>
      <c r="I50" s="31"/>
      <c r="J50" s="32"/>
    </row>
    <row r="51" spans="1:10" ht="3.75" customHeight="1">
      <c r="A51" s="2"/>
      <c r="B51" s="2"/>
      <c r="C51" s="2"/>
      <c r="D51" s="2"/>
      <c r="E51" s="5"/>
      <c r="F51" s="5"/>
      <c r="G51" s="2"/>
      <c r="H51" s="2"/>
      <c r="I51" s="2"/>
      <c r="J51" s="2"/>
    </row>
    <row r="52" spans="1:10">
      <c r="A52" s="12"/>
      <c r="B52" s="12"/>
      <c r="C52" s="54" t="s">
        <v>119</v>
      </c>
      <c r="D52" s="54"/>
      <c r="E52" s="54" t="s">
        <v>120</v>
      </c>
      <c r="F52" s="54"/>
      <c r="G52" s="54" t="s">
        <v>121</v>
      </c>
      <c r="H52" s="54"/>
      <c r="I52" s="54" t="s">
        <v>122</v>
      </c>
      <c r="J52" s="54"/>
    </row>
    <row r="53" spans="1:10">
      <c r="A53" s="27" t="s">
        <v>233</v>
      </c>
      <c r="B53" s="27"/>
      <c r="C53" s="33">
        <v>6404283134.1800957</v>
      </c>
      <c r="D53" s="33"/>
      <c r="E53" s="47">
        <v>0.95779923491424213</v>
      </c>
      <c r="F53" s="47"/>
      <c r="G53" s="49">
        <v>70368</v>
      </c>
      <c r="H53" s="49"/>
      <c r="I53" s="47">
        <v>0.95688002284502105</v>
      </c>
      <c r="J53" s="47"/>
    </row>
    <row r="54" spans="1:10">
      <c r="A54" s="27" t="s">
        <v>234</v>
      </c>
      <c r="B54" s="27"/>
      <c r="C54" s="33">
        <v>282173589.44999999</v>
      </c>
      <c r="D54" s="33"/>
      <c r="E54" s="47">
        <v>4.2200765085757881E-2</v>
      </c>
      <c r="F54" s="47"/>
      <c r="G54" s="49">
        <v>3171</v>
      </c>
      <c r="H54" s="49"/>
      <c r="I54" s="47">
        <v>4.3119977154978992E-2</v>
      </c>
      <c r="J54" s="47"/>
    </row>
    <row r="55" spans="1:10">
      <c r="A55" s="50" t="s">
        <v>142</v>
      </c>
      <c r="B55" s="50"/>
      <c r="C55" s="51">
        <v>6686456723.6300001</v>
      </c>
      <c r="D55" s="51"/>
      <c r="E55" s="52">
        <v>1</v>
      </c>
      <c r="F55" s="52"/>
      <c r="G55" s="53">
        <v>73539</v>
      </c>
      <c r="H55" s="53"/>
      <c r="I55" s="52">
        <v>1</v>
      </c>
      <c r="J55" s="52"/>
    </row>
    <row r="56" spans="1:10" ht="3.75" customHeight="1">
      <c r="A56" s="10"/>
      <c r="B56" s="10"/>
      <c r="C56" s="10"/>
      <c r="D56" s="10"/>
      <c r="E56" s="10"/>
      <c r="F56" s="10"/>
      <c r="G56" s="10"/>
      <c r="H56" s="10"/>
      <c r="I56" s="10"/>
      <c r="J56" s="10"/>
    </row>
    <row r="57" spans="1:10">
      <c r="A57" s="28" t="s">
        <v>36</v>
      </c>
      <c r="B57" s="28"/>
      <c r="C57" s="28"/>
      <c r="D57" s="28"/>
      <c r="E57" s="28"/>
      <c r="F57" s="28"/>
      <c r="G57" s="28"/>
      <c r="H57" s="28"/>
      <c r="I57" s="28"/>
      <c r="J57" s="28"/>
    </row>
  </sheetData>
  <mergeCells count="218">
    <mergeCell ref="A8:B8"/>
    <mergeCell ref="C20:D20"/>
    <mergeCell ref="E20:F20"/>
    <mergeCell ref="G20:H20"/>
    <mergeCell ref="I20:J20"/>
    <mergeCell ref="A16:B16"/>
    <mergeCell ref="G37:H37"/>
    <mergeCell ref="I37:J37"/>
    <mergeCell ref="A36:B36"/>
    <mergeCell ref="C36:D36"/>
    <mergeCell ref="G23:H23"/>
    <mergeCell ref="I23:J23"/>
    <mergeCell ref="A34:B34"/>
    <mergeCell ref="C34:D34"/>
    <mergeCell ref="E34:F34"/>
    <mergeCell ref="G34:H34"/>
    <mergeCell ref="A50:J50"/>
    <mergeCell ref="C52:D52"/>
    <mergeCell ref="E52:F52"/>
    <mergeCell ref="G52:H52"/>
    <mergeCell ref="I52:J52"/>
    <mergeCell ref="C23:D23"/>
    <mergeCell ref="E23:F23"/>
    <mergeCell ref="A33:B33"/>
    <mergeCell ref="C33:D33"/>
    <mergeCell ref="E33:F33"/>
    <mergeCell ref="G33:H33"/>
    <mergeCell ref="I33:J33"/>
    <mergeCell ref="A32:B32"/>
    <mergeCell ref="C32:D32"/>
    <mergeCell ref="E32:F32"/>
    <mergeCell ref="G32:H32"/>
    <mergeCell ref="I32:J32"/>
    <mergeCell ref="C31:D31"/>
    <mergeCell ref="A47:B47"/>
    <mergeCell ref="C47:D47"/>
    <mergeCell ref="E47:F47"/>
    <mergeCell ref="G47:H47"/>
    <mergeCell ref="I47:J47"/>
    <mergeCell ref="E37:F37"/>
    <mergeCell ref="G25:H25"/>
    <mergeCell ref="I25:J25"/>
    <mergeCell ref="A26:B26"/>
    <mergeCell ref="A35:B35"/>
    <mergeCell ref="C35:D35"/>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G16:H16"/>
    <mergeCell ref="I16:J16"/>
    <mergeCell ref="A15:B15"/>
    <mergeCell ref="C15:D15"/>
    <mergeCell ref="E15:F15"/>
    <mergeCell ref="E19:F19"/>
    <mergeCell ref="A20:B20"/>
    <mergeCell ref="G15:H15"/>
    <mergeCell ref="I15:J15"/>
    <mergeCell ref="C16:D16"/>
    <mergeCell ref="E16:F16"/>
    <mergeCell ref="G19:H19"/>
    <mergeCell ref="I19:J19"/>
    <mergeCell ref="A23:B23"/>
    <mergeCell ref="A18:B18"/>
    <mergeCell ref="C18:D18"/>
    <mergeCell ref="E18:F18"/>
    <mergeCell ref="G18:H18"/>
    <mergeCell ref="I18:J18"/>
    <mergeCell ref="A27:B27"/>
    <mergeCell ref="C27:D27"/>
    <mergeCell ref="E27:F27"/>
    <mergeCell ref="G27:H27"/>
    <mergeCell ref="I27:J27"/>
    <mergeCell ref="A25:B25"/>
    <mergeCell ref="G26:H26"/>
    <mergeCell ref="I26:J26"/>
    <mergeCell ref="A24:B24"/>
    <mergeCell ref="C24:D24"/>
    <mergeCell ref="E24:F24"/>
    <mergeCell ref="G24:H24"/>
    <mergeCell ref="I24:J24"/>
    <mergeCell ref="C19:D19"/>
    <mergeCell ref="C25:D25"/>
    <mergeCell ref="E25:F25"/>
    <mergeCell ref="C26:D26"/>
    <mergeCell ref="E26:F26"/>
    <mergeCell ref="C1:J1"/>
    <mergeCell ref="A3:J3"/>
    <mergeCell ref="A29:J29"/>
    <mergeCell ref="C8:D8"/>
    <mergeCell ref="E8:F8"/>
    <mergeCell ref="G8:H8"/>
    <mergeCell ref="I8:J8"/>
    <mergeCell ref="A9:B9"/>
    <mergeCell ref="C9:D9"/>
    <mergeCell ref="E9:F9"/>
    <mergeCell ref="G9:H9"/>
    <mergeCell ref="A12:B12"/>
    <mergeCell ref="C12:D12"/>
    <mergeCell ref="E12:F12"/>
    <mergeCell ref="G12:H12"/>
    <mergeCell ref="I12:J12"/>
    <mergeCell ref="A17:B17"/>
    <mergeCell ref="C17:D17"/>
    <mergeCell ref="E17:F17"/>
    <mergeCell ref="G17:H17"/>
    <mergeCell ref="I17:J17"/>
    <mergeCell ref="A11:B11"/>
    <mergeCell ref="C11:D11"/>
    <mergeCell ref="E11:F11"/>
    <mergeCell ref="I9:J9"/>
    <mergeCell ref="A10:B10"/>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I13:J13"/>
    <mergeCell ref="G54:H54"/>
    <mergeCell ref="I54:J54"/>
    <mergeCell ref="I43:J43"/>
    <mergeCell ref="E36:F36"/>
    <mergeCell ref="G36:H36"/>
    <mergeCell ref="I36:J36"/>
    <mergeCell ref="A39:B39"/>
    <mergeCell ref="C39:D39"/>
    <mergeCell ref="E39:F39"/>
    <mergeCell ref="G39:H39"/>
    <mergeCell ref="I39:J39"/>
    <mergeCell ref="A38:B38"/>
    <mergeCell ref="C38:D38"/>
    <mergeCell ref="E38:F38"/>
    <mergeCell ref="G38:H38"/>
    <mergeCell ref="I38:J38"/>
    <mergeCell ref="A41:B41"/>
    <mergeCell ref="C41:D41"/>
    <mergeCell ref="E41:F41"/>
    <mergeCell ref="G41:H41"/>
    <mergeCell ref="A37:B37"/>
    <mergeCell ref="C37:D37"/>
    <mergeCell ref="I41:J41"/>
    <mergeCell ref="A40:B40"/>
    <mergeCell ref="A57:J57"/>
    <mergeCell ref="A45:B45"/>
    <mergeCell ref="C45:D45"/>
    <mergeCell ref="E45:F45"/>
    <mergeCell ref="G45:H45"/>
    <mergeCell ref="I45:J45"/>
    <mergeCell ref="A46:B46"/>
    <mergeCell ref="C46:D46"/>
    <mergeCell ref="E46:F46"/>
    <mergeCell ref="G46:H46"/>
    <mergeCell ref="I46:J46"/>
    <mergeCell ref="A53:B53"/>
    <mergeCell ref="C53:D53"/>
    <mergeCell ref="E53:F53"/>
    <mergeCell ref="G53:H53"/>
    <mergeCell ref="I53:J53"/>
    <mergeCell ref="A55:B55"/>
    <mergeCell ref="C55:D55"/>
    <mergeCell ref="C54:D54"/>
    <mergeCell ref="E54:F54"/>
    <mergeCell ref="E55:F55"/>
    <mergeCell ref="G55:H55"/>
    <mergeCell ref="I55:J55"/>
    <mergeCell ref="A54:B54"/>
    <mergeCell ref="A48:B48"/>
    <mergeCell ref="C48:D48"/>
    <mergeCell ref="E48:F48"/>
    <mergeCell ref="G48:H48"/>
    <mergeCell ref="I48:J48"/>
    <mergeCell ref="A42:B42"/>
    <mergeCell ref="C42:D42"/>
    <mergeCell ref="E42:F42"/>
    <mergeCell ref="G42:H42"/>
    <mergeCell ref="I42:J42"/>
    <mergeCell ref="A44:B44"/>
    <mergeCell ref="C44:D44"/>
    <mergeCell ref="E44:F44"/>
    <mergeCell ref="G44:H44"/>
    <mergeCell ref="I44:J44"/>
    <mergeCell ref="A43:B43"/>
    <mergeCell ref="C43:D43"/>
    <mergeCell ref="E43:F43"/>
    <mergeCell ref="G43:H43"/>
    <mergeCell ref="E31:F31"/>
    <mergeCell ref="G31:H31"/>
    <mergeCell ref="I31:J31"/>
    <mergeCell ref="I34:J34"/>
    <mergeCell ref="E35:F35"/>
    <mergeCell ref="G35:H35"/>
    <mergeCell ref="I35:J35"/>
    <mergeCell ref="C40:D40"/>
    <mergeCell ref="E40:F40"/>
    <mergeCell ref="G40:H40"/>
    <mergeCell ref="I40:J4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L8" sqref="L8"/>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124</v>
      </c>
      <c r="B3" s="35"/>
      <c r="C3" s="35"/>
      <c r="D3" s="35"/>
      <c r="E3" s="35"/>
      <c r="F3" s="35"/>
      <c r="G3" s="35"/>
      <c r="H3" s="35"/>
      <c r="I3" s="35"/>
      <c r="J3" s="35"/>
    </row>
    <row r="4" spans="1:10" ht="3.75" customHeight="1">
      <c r="A4" s="1"/>
      <c r="B4" s="1"/>
      <c r="C4" s="1"/>
      <c r="D4" s="1"/>
      <c r="E4" s="1"/>
      <c r="F4" s="1"/>
      <c r="G4" s="1"/>
      <c r="H4" s="1"/>
      <c r="I4" s="1"/>
      <c r="J4" s="1"/>
    </row>
    <row r="5" spans="1:10" ht="15" customHeight="1">
      <c r="A5" s="30" t="s">
        <v>125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599</v>
      </c>
      <c r="B8" s="27"/>
      <c r="C8" s="33">
        <v>6686456723.6300001</v>
      </c>
      <c r="D8" s="33"/>
      <c r="E8" s="47">
        <v>1</v>
      </c>
      <c r="F8" s="47"/>
      <c r="G8" s="49">
        <v>73539</v>
      </c>
      <c r="H8" s="49"/>
      <c r="I8" s="47">
        <v>1</v>
      </c>
      <c r="J8" s="47"/>
    </row>
    <row r="9" spans="1:10">
      <c r="A9" s="27" t="s">
        <v>142</v>
      </c>
      <c r="B9" s="27"/>
      <c r="C9" s="33">
        <v>6686456723.6300001</v>
      </c>
      <c r="D9" s="33"/>
      <c r="E9" s="47">
        <v>1</v>
      </c>
      <c r="F9" s="47"/>
      <c r="G9" s="49">
        <v>73539</v>
      </c>
      <c r="H9" s="49"/>
      <c r="I9" s="34">
        <v>1</v>
      </c>
      <c r="J9" s="34"/>
    </row>
    <row r="10" spans="1:10">
      <c r="A10" s="50" t="s">
        <v>774</v>
      </c>
      <c r="B10" s="50"/>
      <c r="C10" s="51" t="s">
        <v>774</v>
      </c>
      <c r="D10" s="51"/>
      <c r="E10" s="52" t="s">
        <v>774</v>
      </c>
      <c r="F10" s="52"/>
      <c r="G10" s="53" t="s">
        <v>774</v>
      </c>
      <c r="H10" s="53"/>
      <c r="I10" s="52" t="s">
        <v>774</v>
      </c>
      <c r="J10" s="52"/>
    </row>
    <row r="11" spans="1:10" ht="3.75" customHeight="1">
      <c r="A11" s="1"/>
      <c r="B11" s="1"/>
      <c r="C11" s="1"/>
      <c r="D11" s="1"/>
      <c r="E11" s="1"/>
      <c r="F11" s="1"/>
      <c r="G11" s="1"/>
      <c r="H11" s="1"/>
      <c r="I11" s="1"/>
      <c r="J11" s="1"/>
    </row>
    <row r="12" spans="1:10" ht="15" customHeight="1">
      <c r="A12" s="30" t="s">
        <v>680</v>
      </c>
      <c r="B12" s="31"/>
      <c r="C12" s="31"/>
      <c r="D12" s="31"/>
      <c r="E12" s="31"/>
      <c r="F12" s="31"/>
      <c r="G12" s="31"/>
      <c r="H12" s="31"/>
      <c r="I12" s="31"/>
      <c r="J12" s="32"/>
    </row>
    <row r="13" spans="1:10" ht="3.75" customHeight="1">
      <c r="A13" s="2"/>
      <c r="B13" s="2"/>
      <c r="C13" s="2"/>
      <c r="D13" s="2"/>
      <c r="E13" s="5"/>
      <c r="F13" s="5"/>
      <c r="G13" s="2"/>
      <c r="H13" s="2"/>
      <c r="I13" s="2"/>
      <c r="J13" s="2"/>
    </row>
    <row r="14" spans="1:10">
      <c r="A14" s="24"/>
      <c r="B14" s="24"/>
      <c r="C14" s="60" t="s">
        <v>681</v>
      </c>
      <c r="D14" s="60"/>
      <c r="E14" s="60" t="s">
        <v>682</v>
      </c>
      <c r="F14" s="60"/>
    </row>
    <row r="15" spans="1:10">
      <c r="A15" s="27" t="s">
        <v>683</v>
      </c>
      <c r="B15" s="27"/>
      <c r="C15" s="61">
        <v>9.0578284734149357E-5</v>
      </c>
      <c r="D15" s="61"/>
      <c r="E15" s="61">
        <v>1.08639808817379E-3</v>
      </c>
      <c r="F15" s="61"/>
    </row>
    <row r="16" spans="1:10">
      <c r="A16" s="27" t="s">
        <v>684</v>
      </c>
      <c r="B16" s="27"/>
      <c r="C16" s="61">
        <v>1.8573657982086165E-3</v>
      </c>
      <c r="D16" s="61"/>
      <c r="E16" s="61">
        <v>2.2062106058206798E-2</v>
      </c>
      <c r="F16" s="61"/>
    </row>
    <row r="17" spans="1:10">
      <c r="A17" s="27" t="s">
        <v>685</v>
      </c>
      <c r="B17" s="27"/>
      <c r="C17" s="62">
        <v>1.9479440829427658E-3</v>
      </c>
      <c r="D17" s="62"/>
      <c r="E17" s="62">
        <v>2.312651192279136E-2</v>
      </c>
      <c r="F17" s="62"/>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5">
    <mergeCell ref="C17:D17"/>
    <mergeCell ref="E17:F17"/>
    <mergeCell ref="A16:B16"/>
    <mergeCell ref="C16:D16"/>
    <mergeCell ref="E16:F16"/>
    <mergeCell ref="G9:H9"/>
    <mergeCell ref="I9:J9"/>
    <mergeCell ref="A10:B10"/>
    <mergeCell ref="C10:D10"/>
    <mergeCell ref="E10:F10"/>
    <mergeCell ref="G10:H10"/>
    <mergeCell ref="I10:J10"/>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40" t="s">
        <v>686</v>
      </c>
      <c r="E1" s="40"/>
      <c r="F1" s="40"/>
      <c r="G1" s="40"/>
      <c r="H1" s="40"/>
      <c r="I1" s="40"/>
      <c r="J1" s="40"/>
      <c r="K1" s="40"/>
      <c r="L1" s="40"/>
      <c r="M1" s="40"/>
      <c r="N1" s="40"/>
    </row>
    <row r="2" spans="1:14" ht="3.75" customHeight="1"/>
    <row r="3" spans="1:14" ht="15.75">
      <c r="A3" s="35" t="s">
        <v>126</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127</v>
      </c>
      <c r="B5" s="31"/>
      <c r="C5" s="31"/>
      <c r="D5" s="31"/>
      <c r="E5" s="31"/>
      <c r="F5" s="31"/>
      <c r="G5" s="31"/>
      <c r="H5" s="31"/>
      <c r="I5" s="31"/>
      <c r="J5" s="31"/>
      <c r="K5" s="31"/>
      <c r="L5" s="31"/>
      <c r="M5" s="31"/>
      <c r="N5" s="32"/>
    </row>
    <row r="6" spans="1:14" ht="3.75" customHeight="1">
      <c r="A6" s="2"/>
      <c r="B6" s="2"/>
      <c r="C6" s="2"/>
      <c r="D6" s="2"/>
      <c r="E6" s="2"/>
      <c r="F6" s="2"/>
      <c r="G6" s="2"/>
      <c r="H6" s="2"/>
      <c r="I6" s="5"/>
      <c r="J6" s="5"/>
      <c r="K6" s="2"/>
      <c r="L6" s="2"/>
      <c r="M6" s="2"/>
      <c r="N6" s="2"/>
    </row>
    <row r="7" spans="1:14">
      <c r="A7" s="4"/>
      <c r="B7" s="4"/>
      <c r="C7" s="4"/>
      <c r="D7" s="64" t="s">
        <v>133</v>
      </c>
      <c r="E7" s="66"/>
      <c r="F7" s="4"/>
      <c r="G7" s="64" t="s">
        <v>134</v>
      </c>
      <c r="H7" s="65"/>
      <c r="I7" s="65"/>
      <c r="J7" s="65"/>
      <c r="K7" s="65"/>
      <c r="L7" s="65"/>
      <c r="M7" s="65"/>
      <c r="N7" s="66"/>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45777</v>
      </c>
      <c r="C10" s="63">
        <v>5500000000</v>
      </c>
      <c r="D10" s="33">
        <v>5500000000</v>
      </c>
      <c r="E10" s="33" t="s">
        <v>233</v>
      </c>
      <c r="F10" s="20"/>
      <c r="G10" s="33">
        <v>6653835893</v>
      </c>
      <c r="H10" s="33">
        <v>6642643192.4162998</v>
      </c>
      <c r="I10" s="33">
        <v>6642643192</v>
      </c>
      <c r="J10" s="33">
        <v>6595670648.1785002</v>
      </c>
      <c r="K10" s="33">
        <v>6625455162</v>
      </c>
      <c r="L10" s="33" t="s">
        <v>774</v>
      </c>
      <c r="M10" s="33">
        <v>6595670648</v>
      </c>
      <c r="N10" s="33" t="s">
        <v>774</v>
      </c>
    </row>
    <row r="11" spans="1:14">
      <c r="A11" s="3" t="s">
        <v>234</v>
      </c>
      <c r="B11" s="63">
        <v>45808</v>
      </c>
      <c r="C11" s="63">
        <v>5500000000</v>
      </c>
      <c r="D11" s="33">
        <v>5500000000</v>
      </c>
      <c r="E11" s="33" t="s">
        <v>234</v>
      </c>
      <c r="F11" s="20"/>
      <c r="G11" s="33">
        <v>6621214237</v>
      </c>
      <c r="H11" s="33">
        <v>6598957320.0958004</v>
      </c>
      <c r="I11" s="33">
        <v>6598957320</v>
      </c>
      <c r="J11" s="33">
        <v>6505960044.4372005</v>
      </c>
      <c r="K11" s="33">
        <v>6564851518</v>
      </c>
      <c r="L11" s="33" t="s">
        <v>774</v>
      </c>
      <c r="M11" s="33">
        <v>6505960044</v>
      </c>
      <c r="N11" s="33" t="s">
        <v>774</v>
      </c>
    </row>
    <row r="12" spans="1:14">
      <c r="A12" s="3" t="s">
        <v>235</v>
      </c>
      <c r="B12" s="63">
        <v>45838</v>
      </c>
      <c r="C12" s="63">
        <v>5500000000</v>
      </c>
      <c r="D12" s="33">
        <v>5500000000</v>
      </c>
      <c r="E12" s="33" t="s">
        <v>235</v>
      </c>
      <c r="F12" s="20"/>
      <c r="G12" s="33">
        <v>6588600637</v>
      </c>
      <c r="H12" s="33">
        <v>6555407638.4277</v>
      </c>
      <c r="I12" s="33">
        <v>6555407638</v>
      </c>
      <c r="J12" s="33">
        <v>6417321704.0285006</v>
      </c>
      <c r="K12" s="33">
        <v>6504652278</v>
      </c>
      <c r="L12" s="33" t="s">
        <v>774</v>
      </c>
      <c r="M12" s="33">
        <v>6417321704</v>
      </c>
      <c r="N12" s="33" t="s">
        <v>774</v>
      </c>
    </row>
    <row r="13" spans="1:14">
      <c r="A13" s="3" t="s">
        <v>236</v>
      </c>
      <c r="B13" s="63">
        <v>45869</v>
      </c>
      <c r="C13" s="63">
        <v>5500000000</v>
      </c>
      <c r="D13" s="33">
        <v>5500000000</v>
      </c>
      <c r="E13" s="33" t="s">
        <v>236</v>
      </c>
      <c r="F13" s="20"/>
      <c r="G13" s="33">
        <v>6556005589</v>
      </c>
      <c r="H13" s="33">
        <v>6512004225.6640997</v>
      </c>
      <c r="I13" s="33">
        <v>6512004226</v>
      </c>
      <c r="J13" s="33">
        <v>6329753801.5566998</v>
      </c>
      <c r="K13" s="33">
        <v>6444865379</v>
      </c>
      <c r="L13" s="33" t="s">
        <v>774</v>
      </c>
      <c r="M13" s="33">
        <v>6329753802</v>
      </c>
      <c r="N13" s="33" t="s">
        <v>774</v>
      </c>
    </row>
    <row r="14" spans="1:14">
      <c r="A14" s="3" t="s">
        <v>237</v>
      </c>
      <c r="B14" s="63">
        <v>45900</v>
      </c>
      <c r="C14" s="63">
        <v>5500000000</v>
      </c>
      <c r="D14" s="33">
        <v>5500000000</v>
      </c>
      <c r="E14" s="33" t="s">
        <v>237</v>
      </c>
      <c r="F14" s="20"/>
      <c r="G14" s="33">
        <v>6523413378</v>
      </c>
      <c r="H14" s="33">
        <v>6468731097.9555998</v>
      </c>
      <c r="I14" s="33">
        <v>6468731098</v>
      </c>
      <c r="J14" s="33">
        <v>6243229198.3769999</v>
      </c>
      <c r="K14" s="33">
        <v>6385472939</v>
      </c>
      <c r="L14" s="33" t="s">
        <v>774</v>
      </c>
      <c r="M14" s="33">
        <v>6243229198</v>
      </c>
      <c r="N14" s="33" t="s">
        <v>774</v>
      </c>
    </row>
    <row r="15" spans="1:14">
      <c r="A15" s="3" t="s">
        <v>238</v>
      </c>
      <c r="B15" s="63">
        <v>45930</v>
      </c>
      <c r="C15" s="63">
        <v>5500000000</v>
      </c>
      <c r="D15" s="33">
        <v>5500000000</v>
      </c>
      <c r="E15" s="33" t="s">
        <v>238</v>
      </c>
      <c r="F15" s="20"/>
      <c r="G15" s="33">
        <v>6490821886</v>
      </c>
      <c r="H15" s="33">
        <v>6425585839.2462006</v>
      </c>
      <c r="I15" s="33">
        <v>6425585839</v>
      </c>
      <c r="J15" s="33">
        <v>6157734313.6349001</v>
      </c>
      <c r="K15" s="33">
        <v>6326470605</v>
      </c>
      <c r="L15" s="33" t="s">
        <v>774</v>
      </c>
      <c r="M15" s="33">
        <v>6157734314</v>
      </c>
      <c r="N15" s="33" t="s">
        <v>774</v>
      </c>
    </row>
    <row r="16" spans="1:14">
      <c r="A16" s="3" t="s">
        <v>239</v>
      </c>
      <c r="B16" s="63">
        <v>45961</v>
      </c>
      <c r="C16" s="63">
        <v>5500000000</v>
      </c>
      <c r="D16" s="33">
        <v>5500000000</v>
      </c>
      <c r="E16" s="33" t="s">
        <v>239</v>
      </c>
      <c r="F16" s="20"/>
      <c r="G16" s="33">
        <v>6458238211</v>
      </c>
      <c r="H16" s="33">
        <v>6382575154.6941004</v>
      </c>
      <c r="I16" s="33">
        <v>6382575155</v>
      </c>
      <c r="J16" s="33">
        <v>6073264424.5943003</v>
      </c>
      <c r="K16" s="33">
        <v>6267863014</v>
      </c>
      <c r="L16" s="33" t="s">
        <v>774</v>
      </c>
      <c r="M16" s="33">
        <v>6073264425</v>
      </c>
      <c r="N16" s="33" t="s">
        <v>774</v>
      </c>
    </row>
    <row r="17" spans="1:14">
      <c r="A17" s="3" t="s">
        <v>240</v>
      </c>
      <c r="B17" s="63">
        <v>45991</v>
      </c>
      <c r="C17" s="63">
        <v>5500000000</v>
      </c>
      <c r="D17" s="33">
        <v>5500000000</v>
      </c>
      <c r="E17" s="33" t="s">
        <v>240</v>
      </c>
      <c r="F17" s="20"/>
      <c r="G17" s="33">
        <v>6425660107</v>
      </c>
      <c r="H17" s="33">
        <v>6339696485.7125006</v>
      </c>
      <c r="I17" s="33">
        <v>6339696486</v>
      </c>
      <c r="J17" s="33">
        <v>5989805987.2397003</v>
      </c>
      <c r="K17" s="33">
        <v>6209645670</v>
      </c>
      <c r="L17" s="33" t="s">
        <v>774</v>
      </c>
      <c r="M17" s="33">
        <v>5989805987</v>
      </c>
      <c r="N17" s="33" t="s">
        <v>774</v>
      </c>
    </row>
    <row r="18" spans="1:14">
      <c r="A18" s="3" t="s">
        <v>241</v>
      </c>
      <c r="B18" s="63">
        <v>46022</v>
      </c>
      <c r="C18" s="63">
        <v>5500000000</v>
      </c>
      <c r="D18" s="33">
        <v>5500000000</v>
      </c>
      <c r="E18" s="33" t="s">
        <v>241</v>
      </c>
      <c r="F18" s="20"/>
      <c r="G18" s="33">
        <v>6393079810</v>
      </c>
      <c r="H18" s="33">
        <v>6296941851.4489002</v>
      </c>
      <c r="I18" s="33">
        <v>6296941851</v>
      </c>
      <c r="J18" s="33">
        <v>5907340551.6604996</v>
      </c>
      <c r="K18" s="33">
        <v>6151808815</v>
      </c>
      <c r="L18" s="33" t="s">
        <v>774</v>
      </c>
      <c r="M18" s="33">
        <v>5907340552</v>
      </c>
      <c r="N18" s="33" t="s">
        <v>774</v>
      </c>
    </row>
    <row r="19" spans="1:14">
      <c r="A19" s="3" t="s">
        <v>242</v>
      </c>
      <c r="B19" s="63">
        <v>46053</v>
      </c>
      <c r="C19" s="63">
        <v>5500000000</v>
      </c>
      <c r="D19" s="33">
        <v>5500000000</v>
      </c>
      <c r="E19" s="33" t="s">
        <v>242</v>
      </c>
      <c r="F19" s="20"/>
      <c r="G19" s="33">
        <v>6360501562</v>
      </c>
      <c r="H19" s="33">
        <v>6254315133.0132999</v>
      </c>
      <c r="I19" s="33">
        <v>6254315133</v>
      </c>
      <c r="J19" s="33">
        <v>5825861039.7802</v>
      </c>
      <c r="K19" s="33">
        <v>6094354338</v>
      </c>
      <c r="L19" s="33" t="s">
        <v>774</v>
      </c>
      <c r="M19" s="33">
        <v>5825861040</v>
      </c>
      <c r="N19" s="33" t="s">
        <v>774</v>
      </c>
    </row>
    <row r="20" spans="1:14">
      <c r="A20" s="3" t="s">
        <v>243</v>
      </c>
      <c r="B20" s="63">
        <v>46081</v>
      </c>
      <c r="C20" s="63">
        <v>5500000000</v>
      </c>
      <c r="D20" s="33">
        <v>5500000000</v>
      </c>
      <c r="E20" s="33" t="s">
        <v>243</v>
      </c>
      <c r="F20" s="20"/>
      <c r="G20" s="33">
        <v>6327903309</v>
      </c>
      <c r="H20" s="33">
        <v>6211794366.4279003</v>
      </c>
      <c r="I20" s="33">
        <v>6211794366</v>
      </c>
      <c r="J20" s="33">
        <v>5745336474.3401003</v>
      </c>
      <c r="K20" s="33">
        <v>6037258978</v>
      </c>
      <c r="L20" s="33" t="s">
        <v>774</v>
      </c>
      <c r="M20" s="33">
        <v>5745336474</v>
      </c>
      <c r="N20" s="33" t="s">
        <v>774</v>
      </c>
    </row>
    <row r="21" spans="1:14">
      <c r="A21" s="3" t="s">
        <v>244</v>
      </c>
      <c r="B21" s="63">
        <v>46112</v>
      </c>
      <c r="C21" s="63">
        <v>5500000000</v>
      </c>
      <c r="D21" s="33">
        <v>5500000000</v>
      </c>
      <c r="E21" s="33" t="s">
        <v>244</v>
      </c>
      <c r="F21" s="20"/>
      <c r="G21" s="33">
        <v>6295271491</v>
      </c>
      <c r="H21" s="33">
        <v>6169366061.3488007</v>
      </c>
      <c r="I21" s="33">
        <v>6169366061</v>
      </c>
      <c r="J21" s="33">
        <v>5665744342.0552998</v>
      </c>
      <c r="K21" s="33">
        <v>5980507917</v>
      </c>
      <c r="L21" s="33" t="s">
        <v>774</v>
      </c>
      <c r="M21" s="33">
        <v>5665744342</v>
      </c>
      <c r="N21" s="33" t="s">
        <v>774</v>
      </c>
    </row>
    <row r="22" spans="1:14">
      <c r="A22" s="3" t="s">
        <v>245</v>
      </c>
      <c r="B22" s="63">
        <v>46142</v>
      </c>
      <c r="C22" s="63">
        <v>5500000000</v>
      </c>
      <c r="D22" s="33">
        <v>5500000000</v>
      </c>
      <c r="E22" s="33" t="s">
        <v>245</v>
      </c>
      <c r="F22" s="20"/>
      <c r="G22" s="33">
        <v>6262641222</v>
      </c>
      <c r="H22" s="33">
        <v>6127064435.6097002</v>
      </c>
      <c r="I22" s="33">
        <v>6127064436</v>
      </c>
      <c r="J22" s="33">
        <v>5587106084.2150002</v>
      </c>
      <c r="K22" s="33">
        <v>5924132608</v>
      </c>
      <c r="L22" s="33" t="s">
        <v>774</v>
      </c>
      <c r="M22" s="33">
        <v>5587106084</v>
      </c>
      <c r="N22" s="33" t="s">
        <v>774</v>
      </c>
    </row>
    <row r="23" spans="1:14">
      <c r="A23" s="3" t="s">
        <v>246</v>
      </c>
      <c r="B23" s="63">
        <v>46173</v>
      </c>
      <c r="C23" s="63">
        <v>5500000000</v>
      </c>
      <c r="D23" s="33">
        <v>5500000000</v>
      </c>
      <c r="E23" s="33" t="s">
        <v>246</v>
      </c>
      <c r="F23" s="20"/>
      <c r="G23" s="33">
        <v>6229998058</v>
      </c>
      <c r="H23" s="33">
        <v>6084875072.7165003</v>
      </c>
      <c r="I23" s="33">
        <v>6084875073</v>
      </c>
      <c r="J23" s="33">
        <v>5509398320.4657001</v>
      </c>
      <c r="K23" s="33">
        <v>5868117267</v>
      </c>
      <c r="L23" s="33" t="s">
        <v>774</v>
      </c>
      <c r="M23" s="33">
        <v>5509398320</v>
      </c>
      <c r="N23" s="33" t="s">
        <v>774</v>
      </c>
    </row>
    <row r="24" spans="1:14">
      <c r="A24" s="3" t="s">
        <v>247</v>
      </c>
      <c r="B24" s="63">
        <v>46203</v>
      </c>
      <c r="C24" s="63">
        <v>5500000000</v>
      </c>
      <c r="D24" s="33">
        <v>5500000000</v>
      </c>
      <c r="E24" s="33" t="s">
        <v>247</v>
      </c>
      <c r="F24" s="20"/>
      <c r="G24" s="33">
        <v>6197356380</v>
      </c>
      <c r="H24" s="33">
        <v>6042811759.4250002</v>
      </c>
      <c r="I24" s="33">
        <v>6042811759</v>
      </c>
      <c r="J24" s="33">
        <v>5432623499.1556997</v>
      </c>
      <c r="K24" s="33">
        <v>5812473390</v>
      </c>
      <c r="L24" s="33" t="s">
        <v>774</v>
      </c>
      <c r="M24" s="33">
        <v>5432623499</v>
      </c>
      <c r="N24" s="33" t="s">
        <v>774</v>
      </c>
    </row>
    <row r="25" spans="1:14">
      <c r="A25" s="3" t="s">
        <v>248</v>
      </c>
      <c r="B25" s="63">
        <v>46234</v>
      </c>
      <c r="C25" s="63">
        <v>5500000000</v>
      </c>
      <c r="D25" s="33">
        <v>5500000000</v>
      </c>
      <c r="E25" s="33" t="s">
        <v>248</v>
      </c>
      <c r="F25" s="20"/>
      <c r="G25" s="33">
        <v>6164741853</v>
      </c>
      <c r="H25" s="33">
        <v>6000899170.1697998</v>
      </c>
      <c r="I25" s="33">
        <v>6000899170</v>
      </c>
      <c r="J25" s="33">
        <v>5356793536.3185997</v>
      </c>
      <c r="K25" s="33">
        <v>5757222788</v>
      </c>
      <c r="L25" s="33" t="s">
        <v>774</v>
      </c>
      <c r="M25" s="33">
        <v>5356793536</v>
      </c>
      <c r="N25" s="33" t="s">
        <v>774</v>
      </c>
    </row>
    <row r="26" spans="1:14">
      <c r="A26" s="3" t="s">
        <v>249</v>
      </c>
      <c r="B26" s="63">
        <v>46265</v>
      </c>
      <c r="C26" s="63">
        <v>5500000000</v>
      </c>
      <c r="D26" s="33">
        <v>5500000000</v>
      </c>
      <c r="E26" s="33" t="s">
        <v>249</v>
      </c>
      <c r="F26" s="20"/>
      <c r="G26" s="33">
        <v>6132119179</v>
      </c>
      <c r="H26" s="33">
        <v>5959102570.5918007</v>
      </c>
      <c r="I26" s="33">
        <v>5959102571</v>
      </c>
      <c r="J26" s="33">
        <v>5281867169.8209</v>
      </c>
      <c r="K26" s="33">
        <v>5702330187</v>
      </c>
      <c r="L26" s="33" t="s">
        <v>774</v>
      </c>
      <c r="M26" s="33">
        <v>5281867170</v>
      </c>
      <c r="N26" s="33" t="s">
        <v>774</v>
      </c>
    </row>
    <row r="27" spans="1:14">
      <c r="A27" s="3" t="s">
        <v>250</v>
      </c>
      <c r="B27" s="63">
        <v>46295</v>
      </c>
      <c r="C27" s="63">
        <v>5500000000</v>
      </c>
      <c r="D27" s="33">
        <v>5500000000</v>
      </c>
      <c r="E27" s="33" t="s">
        <v>250</v>
      </c>
      <c r="F27" s="20"/>
      <c r="G27" s="33">
        <v>6099500289</v>
      </c>
      <c r="H27" s="33">
        <v>5917433278.0271006</v>
      </c>
      <c r="I27" s="33">
        <v>5917433278</v>
      </c>
      <c r="J27" s="33">
        <v>5207844645.3888998</v>
      </c>
      <c r="K27" s="33">
        <v>5647804617</v>
      </c>
      <c r="L27" s="33" t="s">
        <v>774</v>
      </c>
      <c r="M27" s="33">
        <v>5207844645</v>
      </c>
      <c r="N27" s="33" t="s">
        <v>774</v>
      </c>
    </row>
    <row r="28" spans="1:14">
      <c r="A28" s="3" t="s">
        <v>251</v>
      </c>
      <c r="B28" s="63">
        <v>46326</v>
      </c>
      <c r="C28" s="63">
        <v>5000000000</v>
      </c>
      <c r="D28" s="33">
        <v>5000000000</v>
      </c>
      <c r="E28" s="33" t="s">
        <v>251</v>
      </c>
      <c r="F28" s="20"/>
      <c r="G28" s="33">
        <v>6066877103</v>
      </c>
      <c r="H28" s="33">
        <v>5875883149.9869003</v>
      </c>
      <c r="I28" s="33">
        <v>5875883150</v>
      </c>
      <c r="J28" s="33">
        <v>5134709019.1711998</v>
      </c>
      <c r="K28" s="33">
        <v>5593636483</v>
      </c>
      <c r="L28" s="33" t="s">
        <v>774</v>
      </c>
      <c r="M28" s="33">
        <v>5134709019</v>
      </c>
      <c r="N28" s="33" t="s">
        <v>774</v>
      </c>
    </row>
    <row r="29" spans="1:14">
      <c r="A29" s="3" t="s">
        <v>252</v>
      </c>
      <c r="B29" s="63">
        <v>46356</v>
      </c>
      <c r="C29" s="63">
        <v>5000000000</v>
      </c>
      <c r="D29" s="33">
        <v>5000000000</v>
      </c>
      <c r="E29" s="33" t="s">
        <v>252</v>
      </c>
      <c r="F29" s="20"/>
      <c r="G29" s="33">
        <v>6034271453</v>
      </c>
      <c r="H29" s="33">
        <v>5834473020.0824003</v>
      </c>
      <c r="I29" s="33">
        <v>5834473020</v>
      </c>
      <c r="J29" s="33">
        <v>5062468790.0348997</v>
      </c>
      <c r="K29" s="33">
        <v>5539843786</v>
      </c>
      <c r="L29" s="33" t="s">
        <v>774</v>
      </c>
      <c r="M29" s="33">
        <v>5062468790</v>
      </c>
      <c r="N29" s="33" t="s">
        <v>774</v>
      </c>
    </row>
    <row r="30" spans="1:14">
      <c r="A30" s="3" t="s">
        <v>253</v>
      </c>
      <c r="B30" s="63">
        <v>46387</v>
      </c>
      <c r="C30" s="63">
        <v>5000000000</v>
      </c>
      <c r="D30" s="33">
        <v>5000000000</v>
      </c>
      <c r="E30" s="33" t="s">
        <v>253</v>
      </c>
      <c r="F30" s="20"/>
      <c r="G30" s="33">
        <v>6001662992</v>
      </c>
      <c r="H30" s="33">
        <v>5793182866.3255997</v>
      </c>
      <c r="I30" s="33">
        <v>5793182866</v>
      </c>
      <c r="J30" s="33">
        <v>4991096842.8493996</v>
      </c>
      <c r="K30" s="33">
        <v>5486405642</v>
      </c>
      <c r="L30" s="33" t="s">
        <v>774</v>
      </c>
      <c r="M30" s="33">
        <v>4991096843</v>
      </c>
      <c r="N30" s="33" t="s">
        <v>774</v>
      </c>
    </row>
    <row r="31" spans="1:14">
      <c r="A31" s="3" t="s">
        <v>254</v>
      </c>
      <c r="B31" s="63">
        <v>46418</v>
      </c>
      <c r="C31" s="63">
        <v>5000000000</v>
      </c>
      <c r="D31" s="33">
        <v>5000000000</v>
      </c>
      <c r="E31" s="33" t="s">
        <v>254</v>
      </c>
      <c r="F31" s="20"/>
      <c r="G31" s="33">
        <v>5969066947</v>
      </c>
      <c r="H31" s="33">
        <v>5752027078.9253998</v>
      </c>
      <c r="I31" s="33">
        <v>5752027079</v>
      </c>
      <c r="J31" s="33">
        <v>4920596089.2875004</v>
      </c>
      <c r="K31" s="33">
        <v>5433333873</v>
      </c>
      <c r="L31" s="33" t="s">
        <v>774</v>
      </c>
      <c r="M31" s="33">
        <v>4920596089</v>
      </c>
      <c r="N31" s="33" t="s">
        <v>774</v>
      </c>
    </row>
    <row r="32" spans="1:14">
      <c r="A32" s="3" t="s">
        <v>255</v>
      </c>
      <c r="B32" s="63">
        <v>46446</v>
      </c>
      <c r="C32" s="63">
        <v>5000000000</v>
      </c>
      <c r="D32" s="33">
        <v>5000000000</v>
      </c>
      <c r="E32" s="33" t="s">
        <v>255</v>
      </c>
      <c r="F32" s="20"/>
      <c r="G32" s="33">
        <v>5936442146</v>
      </c>
      <c r="H32" s="33">
        <v>5710965695.4345999</v>
      </c>
      <c r="I32" s="33">
        <v>5710965695</v>
      </c>
      <c r="J32" s="33">
        <v>4850923020.0748997</v>
      </c>
      <c r="K32" s="33">
        <v>5380588964</v>
      </c>
      <c r="L32" s="33" t="s">
        <v>774</v>
      </c>
      <c r="M32" s="33">
        <v>4850923020</v>
      </c>
      <c r="N32" s="33" t="s">
        <v>774</v>
      </c>
    </row>
    <row r="33" spans="1:14">
      <c r="A33" s="3" t="s">
        <v>256</v>
      </c>
      <c r="B33" s="63">
        <v>46477</v>
      </c>
      <c r="C33" s="63">
        <v>5000000000</v>
      </c>
      <c r="D33" s="33">
        <v>5000000000</v>
      </c>
      <c r="E33" s="33" t="s">
        <v>256</v>
      </c>
      <c r="F33" s="20"/>
      <c r="G33" s="33">
        <v>5903789561</v>
      </c>
      <c r="H33" s="33">
        <v>5669999494.2462997</v>
      </c>
      <c r="I33" s="33">
        <v>5669999494</v>
      </c>
      <c r="J33" s="33">
        <v>4782069544.2933998</v>
      </c>
      <c r="K33" s="33">
        <v>5328170079</v>
      </c>
      <c r="L33" s="33" t="s">
        <v>774</v>
      </c>
      <c r="M33" s="33">
        <v>4782069544</v>
      </c>
      <c r="N33" s="33" t="s">
        <v>774</v>
      </c>
    </row>
    <row r="34" spans="1:14">
      <c r="A34" s="3" t="s">
        <v>257</v>
      </c>
      <c r="B34" s="63">
        <v>46507</v>
      </c>
      <c r="C34" s="63">
        <v>5000000000</v>
      </c>
      <c r="D34" s="33">
        <v>5000000000</v>
      </c>
      <c r="E34" s="33" t="s">
        <v>257</v>
      </c>
      <c r="F34" s="20"/>
      <c r="G34" s="33">
        <v>5871133703</v>
      </c>
      <c r="H34" s="33">
        <v>5629151817.4820004</v>
      </c>
      <c r="I34" s="33">
        <v>5629151817</v>
      </c>
      <c r="J34" s="33">
        <v>4714046534.4370995</v>
      </c>
      <c r="K34" s="33">
        <v>5276097530</v>
      </c>
      <c r="L34" s="33" t="s">
        <v>774</v>
      </c>
      <c r="M34" s="33">
        <v>4714046534</v>
      </c>
      <c r="N34" s="33" t="s">
        <v>774</v>
      </c>
    </row>
    <row r="35" spans="1:14">
      <c r="A35" s="3" t="s">
        <v>258</v>
      </c>
      <c r="B35" s="63">
        <v>46538</v>
      </c>
      <c r="C35" s="63">
        <v>5000000000</v>
      </c>
      <c r="D35" s="33">
        <v>5000000000</v>
      </c>
      <c r="E35" s="33" t="s">
        <v>258</v>
      </c>
      <c r="F35" s="20"/>
      <c r="G35" s="33">
        <v>5838451395</v>
      </c>
      <c r="H35" s="33">
        <v>5588400202.2630997</v>
      </c>
      <c r="I35" s="33">
        <v>5588400202</v>
      </c>
      <c r="J35" s="33">
        <v>4646826308.3650999</v>
      </c>
      <c r="K35" s="33">
        <v>5224348590</v>
      </c>
      <c r="L35" s="33" t="s">
        <v>774</v>
      </c>
      <c r="M35" s="33">
        <v>4646826308</v>
      </c>
      <c r="N35" s="33" t="s">
        <v>774</v>
      </c>
    </row>
    <row r="36" spans="1:14">
      <c r="A36" s="3" t="s">
        <v>259</v>
      </c>
      <c r="B36" s="63">
        <v>46568</v>
      </c>
      <c r="C36" s="63">
        <v>5000000000</v>
      </c>
      <c r="D36" s="33">
        <v>5000000000</v>
      </c>
      <c r="E36" s="33" t="s">
        <v>259</v>
      </c>
      <c r="F36" s="20"/>
      <c r="G36" s="33">
        <v>5805744766</v>
      </c>
      <c r="H36" s="33">
        <v>5547746519.4131002</v>
      </c>
      <c r="I36" s="33">
        <v>5547746519</v>
      </c>
      <c r="J36" s="33">
        <v>4580401893.7386999</v>
      </c>
      <c r="K36" s="33">
        <v>5172923444</v>
      </c>
      <c r="L36" s="33" t="s">
        <v>774</v>
      </c>
      <c r="M36" s="33">
        <v>4580401894</v>
      </c>
      <c r="N36" s="33" t="s">
        <v>774</v>
      </c>
    </row>
    <row r="37" spans="1:14">
      <c r="A37" s="3" t="s">
        <v>260</v>
      </c>
      <c r="B37" s="63">
        <v>46599</v>
      </c>
      <c r="C37" s="63">
        <v>5000000000</v>
      </c>
      <c r="D37" s="33">
        <v>5000000000</v>
      </c>
      <c r="E37" s="33" t="s">
        <v>260</v>
      </c>
      <c r="F37" s="20"/>
      <c r="G37" s="33">
        <v>5773019426</v>
      </c>
      <c r="H37" s="33">
        <v>5507195944.7532997</v>
      </c>
      <c r="I37" s="33">
        <v>5507195945</v>
      </c>
      <c r="J37" s="33">
        <v>4514769068.2530003</v>
      </c>
      <c r="K37" s="33">
        <v>5121825341</v>
      </c>
      <c r="L37" s="33" t="s">
        <v>774</v>
      </c>
      <c r="M37" s="33">
        <v>4514769068</v>
      </c>
      <c r="N37" s="33" t="s">
        <v>774</v>
      </c>
    </row>
    <row r="38" spans="1:14">
      <c r="A38" s="3" t="s">
        <v>261</v>
      </c>
      <c r="B38" s="63">
        <v>46630</v>
      </c>
      <c r="C38" s="63">
        <v>5000000000</v>
      </c>
      <c r="D38" s="33">
        <v>5000000000</v>
      </c>
      <c r="E38" s="33" t="s">
        <v>261</v>
      </c>
      <c r="F38" s="20"/>
      <c r="G38" s="33">
        <v>5740257531</v>
      </c>
      <c r="H38" s="33">
        <v>5466731282.1842003</v>
      </c>
      <c r="I38" s="33">
        <v>5466731282</v>
      </c>
      <c r="J38" s="33">
        <v>4449905362.8711996</v>
      </c>
      <c r="K38" s="33">
        <v>5071036733</v>
      </c>
      <c r="L38" s="33" t="s">
        <v>774</v>
      </c>
      <c r="M38" s="33">
        <v>4449905363</v>
      </c>
      <c r="N38" s="33" t="s">
        <v>774</v>
      </c>
    </row>
    <row r="39" spans="1:14">
      <c r="A39" s="3" t="s">
        <v>262</v>
      </c>
      <c r="B39" s="63">
        <v>46660</v>
      </c>
      <c r="C39" s="63">
        <v>5000000000</v>
      </c>
      <c r="D39" s="33">
        <v>5000000000</v>
      </c>
      <c r="E39" s="33" t="s">
        <v>262</v>
      </c>
      <c r="F39" s="20"/>
      <c r="G39" s="33">
        <v>5707469437</v>
      </c>
      <c r="H39" s="33">
        <v>5426362263.0110006</v>
      </c>
      <c r="I39" s="33">
        <v>5426362263</v>
      </c>
      <c r="J39" s="33">
        <v>4385810552.780899</v>
      </c>
      <c r="K39" s="33">
        <v>5020565158</v>
      </c>
      <c r="L39" s="33" t="s">
        <v>774</v>
      </c>
      <c r="M39" s="33">
        <v>4385810553</v>
      </c>
      <c r="N39" s="33" t="s">
        <v>774</v>
      </c>
    </row>
    <row r="40" spans="1:14">
      <c r="A40" s="3" t="s">
        <v>263</v>
      </c>
      <c r="B40" s="63">
        <v>46691</v>
      </c>
      <c r="C40" s="63">
        <v>4250000000</v>
      </c>
      <c r="D40" s="33">
        <v>4250000000</v>
      </c>
      <c r="E40" s="33" t="s">
        <v>263</v>
      </c>
      <c r="F40" s="20"/>
      <c r="G40" s="33">
        <v>5674645255</v>
      </c>
      <c r="H40" s="33">
        <v>5386079334.7587004</v>
      </c>
      <c r="I40" s="33">
        <v>5386079335</v>
      </c>
      <c r="J40" s="33">
        <v>4322468794.4153996</v>
      </c>
      <c r="K40" s="33">
        <v>4970400270</v>
      </c>
      <c r="L40" s="33" t="s">
        <v>774</v>
      </c>
      <c r="M40" s="33">
        <v>4322468794</v>
      </c>
      <c r="N40" s="33" t="s">
        <v>774</v>
      </c>
    </row>
    <row r="41" spans="1:14">
      <c r="A41" s="3" t="s">
        <v>264</v>
      </c>
      <c r="B41" s="63">
        <v>46721</v>
      </c>
      <c r="C41" s="63">
        <v>4250000000</v>
      </c>
      <c r="D41" s="33">
        <v>4250000000</v>
      </c>
      <c r="E41" s="33" t="s">
        <v>264</v>
      </c>
      <c r="F41" s="20"/>
      <c r="G41" s="33">
        <v>5641804216</v>
      </c>
      <c r="H41" s="33">
        <v>5345900602.6842003</v>
      </c>
      <c r="I41" s="33">
        <v>5345900603</v>
      </c>
      <c r="J41" s="33">
        <v>4259886581.2095995</v>
      </c>
      <c r="K41" s="33">
        <v>4920557281</v>
      </c>
      <c r="L41" s="33" t="s">
        <v>774</v>
      </c>
      <c r="M41" s="33">
        <v>4259886581</v>
      </c>
      <c r="N41" s="33" t="s">
        <v>774</v>
      </c>
    </row>
    <row r="42" spans="1:14">
      <c r="A42" s="3" t="s">
        <v>265</v>
      </c>
      <c r="B42" s="63">
        <v>46752</v>
      </c>
      <c r="C42" s="63">
        <v>4250000000</v>
      </c>
      <c r="D42" s="33">
        <v>4250000000</v>
      </c>
      <c r="E42" s="33" t="s">
        <v>265</v>
      </c>
      <c r="F42" s="20"/>
      <c r="G42" s="33">
        <v>5608935986</v>
      </c>
      <c r="H42" s="33">
        <v>5305816080.5462999</v>
      </c>
      <c r="I42" s="33">
        <v>5305816081</v>
      </c>
      <c r="J42" s="33">
        <v>4198047850.0731993</v>
      </c>
      <c r="K42" s="33">
        <v>4871025443</v>
      </c>
      <c r="L42" s="33" t="s">
        <v>774</v>
      </c>
      <c r="M42" s="33">
        <v>4198047850</v>
      </c>
      <c r="N42" s="33" t="s">
        <v>774</v>
      </c>
    </row>
    <row r="43" spans="1:14">
      <c r="A43" s="3" t="s">
        <v>266</v>
      </c>
      <c r="B43" s="63">
        <v>46783</v>
      </c>
      <c r="C43" s="63">
        <v>4250000000</v>
      </c>
      <c r="D43" s="33">
        <v>4250000000</v>
      </c>
      <c r="E43" s="33" t="s">
        <v>266</v>
      </c>
      <c r="F43" s="20"/>
      <c r="G43" s="33">
        <v>5576002967</v>
      </c>
      <c r="H43" s="33">
        <v>5265790103.7360001</v>
      </c>
      <c r="I43" s="33">
        <v>5265790104</v>
      </c>
      <c r="J43" s="33">
        <v>4136916669.5369992</v>
      </c>
      <c r="K43" s="33">
        <v>4821770599</v>
      </c>
      <c r="L43" s="33" t="s">
        <v>774</v>
      </c>
      <c r="M43" s="33">
        <v>4136916670</v>
      </c>
      <c r="N43" s="33" t="s">
        <v>774</v>
      </c>
    </row>
    <row r="44" spans="1:14">
      <c r="A44" s="3" t="s">
        <v>267</v>
      </c>
      <c r="B44" s="63">
        <v>46812</v>
      </c>
      <c r="C44" s="63">
        <v>4250000000</v>
      </c>
      <c r="D44" s="33">
        <v>4250000000</v>
      </c>
      <c r="E44" s="33" t="s">
        <v>267</v>
      </c>
      <c r="F44" s="20"/>
      <c r="G44" s="33">
        <v>5543020888</v>
      </c>
      <c r="H44" s="33">
        <v>5225837519.2692003</v>
      </c>
      <c r="I44" s="33">
        <v>5225837519</v>
      </c>
      <c r="J44" s="33">
        <v>4076497381.5078993</v>
      </c>
      <c r="K44" s="33">
        <v>4772805069</v>
      </c>
      <c r="L44" s="33" t="s">
        <v>774</v>
      </c>
      <c r="M44" s="33">
        <v>4076497382</v>
      </c>
      <c r="N44" s="33" t="s">
        <v>774</v>
      </c>
    </row>
    <row r="45" spans="1:14">
      <c r="A45" s="3" t="s">
        <v>268</v>
      </c>
      <c r="B45" s="63">
        <v>46843</v>
      </c>
      <c r="C45" s="63">
        <v>4250000000</v>
      </c>
      <c r="D45" s="33">
        <v>4250000000</v>
      </c>
      <c r="E45" s="33" t="s">
        <v>268</v>
      </c>
      <c r="F45" s="20"/>
      <c r="G45" s="33">
        <v>5510075136</v>
      </c>
      <c r="H45" s="33">
        <v>5186038637.3961</v>
      </c>
      <c r="I45" s="33">
        <v>5186038637</v>
      </c>
      <c r="J45" s="33">
        <v>4016844774.1391993</v>
      </c>
      <c r="K45" s="33">
        <v>4724200670</v>
      </c>
      <c r="L45" s="33" t="s">
        <v>774</v>
      </c>
      <c r="M45" s="33">
        <v>4016844774</v>
      </c>
      <c r="N45" s="33" t="s">
        <v>774</v>
      </c>
    </row>
    <row r="46" spans="1:14">
      <c r="A46" s="3" t="s">
        <v>269</v>
      </c>
      <c r="B46" s="63">
        <v>46873</v>
      </c>
      <c r="C46" s="63">
        <v>4250000000</v>
      </c>
      <c r="D46" s="33">
        <v>4250000000</v>
      </c>
      <c r="E46" s="33" t="s">
        <v>269</v>
      </c>
      <c r="F46" s="20"/>
      <c r="G46" s="33">
        <v>5477172998</v>
      </c>
      <c r="H46" s="33">
        <v>5146399842.9840002</v>
      </c>
      <c r="I46" s="33">
        <v>5146399843</v>
      </c>
      <c r="J46" s="33">
        <v>3957955094.2714992</v>
      </c>
      <c r="K46" s="33">
        <v>4675961299</v>
      </c>
      <c r="L46" s="33" t="s">
        <v>774</v>
      </c>
      <c r="M46" s="33">
        <v>3957955094</v>
      </c>
      <c r="N46" s="33" t="s">
        <v>774</v>
      </c>
    </row>
    <row r="47" spans="1:14">
      <c r="A47" s="3" t="s">
        <v>270</v>
      </c>
      <c r="B47" s="63">
        <v>46904</v>
      </c>
      <c r="C47" s="63">
        <v>4250000000</v>
      </c>
      <c r="D47" s="33">
        <v>4250000000</v>
      </c>
      <c r="E47" s="33" t="s">
        <v>270</v>
      </c>
      <c r="F47" s="20"/>
      <c r="G47" s="33">
        <v>5444247643</v>
      </c>
      <c r="H47" s="33">
        <v>5106857953.3200998</v>
      </c>
      <c r="I47" s="33">
        <v>5106857953</v>
      </c>
      <c r="J47" s="33">
        <v>3899771415.8098993</v>
      </c>
      <c r="K47" s="33">
        <v>4628027759</v>
      </c>
      <c r="L47" s="33" t="s">
        <v>774</v>
      </c>
      <c r="M47" s="33">
        <v>3899771416</v>
      </c>
      <c r="N47" s="33" t="s">
        <v>774</v>
      </c>
    </row>
    <row r="48" spans="1:14">
      <c r="A48" s="3" t="s">
        <v>271</v>
      </c>
      <c r="B48" s="63">
        <v>46934</v>
      </c>
      <c r="C48" s="63">
        <v>3750000000</v>
      </c>
      <c r="D48" s="33">
        <v>3750000000</v>
      </c>
      <c r="E48" s="33" t="s">
        <v>271</v>
      </c>
      <c r="F48" s="20"/>
      <c r="G48" s="33">
        <v>5411335191</v>
      </c>
      <c r="H48" s="33">
        <v>5067446612.9502001</v>
      </c>
      <c r="I48" s="33">
        <v>5067446613</v>
      </c>
      <c r="J48" s="33">
        <v>3842311685.8680992</v>
      </c>
      <c r="K48" s="33">
        <v>4580428974</v>
      </c>
      <c r="L48" s="33" t="s">
        <v>774</v>
      </c>
      <c r="M48" s="33">
        <v>3842311686</v>
      </c>
      <c r="N48" s="33" t="s">
        <v>774</v>
      </c>
    </row>
    <row r="49" spans="1:14">
      <c r="A49" s="3" t="s">
        <v>272</v>
      </c>
      <c r="B49" s="63">
        <v>46965</v>
      </c>
      <c r="C49" s="63">
        <v>3750000000</v>
      </c>
      <c r="D49" s="33">
        <v>3750000000</v>
      </c>
      <c r="E49" s="33" t="s">
        <v>272</v>
      </c>
      <c r="F49" s="20"/>
      <c r="G49" s="33">
        <v>5378387522</v>
      </c>
      <c r="H49" s="33">
        <v>5028120490.6700001</v>
      </c>
      <c r="I49" s="33">
        <v>5028120491</v>
      </c>
      <c r="J49" s="33">
        <v>3785533746.6761994</v>
      </c>
      <c r="K49" s="33">
        <v>4533122357</v>
      </c>
      <c r="L49" s="33" t="s">
        <v>774</v>
      </c>
      <c r="M49" s="33">
        <v>3785533747</v>
      </c>
      <c r="N49" s="33" t="s">
        <v>774</v>
      </c>
    </row>
    <row r="50" spans="1:14">
      <c r="A50" s="3" t="s">
        <v>273</v>
      </c>
      <c r="B50" s="63">
        <v>46996</v>
      </c>
      <c r="C50" s="63">
        <v>3750000000</v>
      </c>
      <c r="D50" s="33">
        <v>3750000000</v>
      </c>
      <c r="E50" s="33" t="s">
        <v>273</v>
      </c>
      <c r="F50" s="20"/>
      <c r="G50" s="33">
        <v>5345483341</v>
      </c>
      <c r="H50" s="33">
        <v>4988952921.2660999</v>
      </c>
      <c r="I50" s="33">
        <v>4988952921</v>
      </c>
      <c r="J50" s="33">
        <v>3729485196.7168994</v>
      </c>
      <c r="K50" s="33">
        <v>4486172462</v>
      </c>
      <c r="L50" s="33" t="s">
        <v>774</v>
      </c>
      <c r="M50" s="33">
        <v>3729485197</v>
      </c>
      <c r="N50" s="33" t="s">
        <v>774</v>
      </c>
    </row>
    <row r="51" spans="1:14">
      <c r="A51" s="3" t="s">
        <v>274</v>
      </c>
      <c r="B51" s="63">
        <v>47026</v>
      </c>
      <c r="C51" s="63">
        <v>3750000000</v>
      </c>
      <c r="D51" s="33">
        <v>3750000000</v>
      </c>
      <c r="E51" s="33" t="s">
        <v>274</v>
      </c>
      <c r="F51" s="20"/>
      <c r="G51" s="33">
        <v>5312550129</v>
      </c>
      <c r="H51" s="33">
        <v>4949875845.8880997</v>
      </c>
      <c r="I51" s="33">
        <v>4949875846</v>
      </c>
      <c r="J51" s="33">
        <v>3674107203.8991995</v>
      </c>
      <c r="K51" s="33">
        <v>4439516348</v>
      </c>
      <c r="L51" s="33" t="s">
        <v>774</v>
      </c>
      <c r="M51" s="33">
        <v>3674107204</v>
      </c>
      <c r="N51" s="33" t="s">
        <v>774</v>
      </c>
    </row>
    <row r="52" spans="1:14">
      <c r="A52" s="3" t="s">
        <v>275</v>
      </c>
      <c r="B52" s="63">
        <v>47057</v>
      </c>
      <c r="C52" s="63">
        <v>3750000000</v>
      </c>
      <c r="D52" s="33">
        <v>3750000000</v>
      </c>
      <c r="E52" s="33" t="s">
        <v>275</v>
      </c>
      <c r="F52" s="20"/>
      <c r="G52" s="33">
        <v>5279629103</v>
      </c>
      <c r="H52" s="33">
        <v>4910927455.1705999</v>
      </c>
      <c r="I52" s="33">
        <v>4910927455</v>
      </c>
      <c r="J52" s="33">
        <v>3619420759.4132996</v>
      </c>
      <c r="K52" s="33">
        <v>4393186764</v>
      </c>
      <c r="L52" s="33" t="s">
        <v>774</v>
      </c>
      <c r="M52" s="33">
        <v>3619420759</v>
      </c>
      <c r="N52" s="33" t="s">
        <v>774</v>
      </c>
    </row>
    <row r="53" spans="1:14">
      <c r="A53" s="3" t="s">
        <v>276</v>
      </c>
      <c r="B53" s="63">
        <v>47087</v>
      </c>
      <c r="C53" s="63">
        <v>3750000000</v>
      </c>
      <c r="D53" s="33">
        <v>3750000000</v>
      </c>
      <c r="E53" s="33" t="s">
        <v>276</v>
      </c>
      <c r="F53" s="20"/>
      <c r="G53" s="33">
        <v>5246695154</v>
      </c>
      <c r="H53" s="33">
        <v>4872084091.5816002</v>
      </c>
      <c r="I53" s="33">
        <v>4872084092</v>
      </c>
      <c r="J53" s="33">
        <v>3565400868.7170997</v>
      </c>
      <c r="K53" s="33">
        <v>4347160925</v>
      </c>
      <c r="L53" s="33" t="s">
        <v>774</v>
      </c>
      <c r="M53" s="33">
        <v>3565400869</v>
      </c>
      <c r="N53" s="33" t="s">
        <v>774</v>
      </c>
    </row>
    <row r="54" spans="1:14">
      <c r="A54" s="3" t="s">
        <v>277</v>
      </c>
      <c r="B54" s="63">
        <v>47118</v>
      </c>
      <c r="C54" s="63">
        <v>3750000000</v>
      </c>
      <c r="D54" s="33">
        <v>3750000000</v>
      </c>
      <c r="E54" s="33" t="s">
        <v>277</v>
      </c>
      <c r="F54" s="20"/>
      <c r="G54" s="33">
        <v>5213736639</v>
      </c>
      <c r="H54" s="33">
        <v>4833334738.4141006</v>
      </c>
      <c r="I54" s="33">
        <v>4833334738</v>
      </c>
      <c r="J54" s="33">
        <v>3512032290.9363995</v>
      </c>
      <c r="K54" s="33">
        <v>4301427524</v>
      </c>
      <c r="L54" s="33" t="s">
        <v>774</v>
      </c>
      <c r="M54" s="33">
        <v>3512032291</v>
      </c>
      <c r="N54" s="33" t="s">
        <v>774</v>
      </c>
    </row>
    <row r="55" spans="1:14">
      <c r="A55" s="3" t="s">
        <v>278</v>
      </c>
      <c r="B55" s="63">
        <v>47149</v>
      </c>
      <c r="C55" s="63">
        <v>3750000000</v>
      </c>
      <c r="D55" s="33">
        <v>3750000000</v>
      </c>
      <c r="E55" s="33" t="s">
        <v>278</v>
      </c>
      <c r="F55" s="20"/>
      <c r="G55" s="33">
        <v>5180849567</v>
      </c>
      <c r="H55" s="33">
        <v>4794768081.9210005</v>
      </c>
      <c r="I55" s="33">
        <v>4794768082</v>
      </c>
      <c r="J55" s="33">
        <v>3459372019.0506992</v>
      </c>
      <c r="K55" s="33">
        <v>4256063861</v>
      </c>
      <c r="L55" s="33" t="s">
        <v>774</v>
      </c>
      <c r="M55" s="33">
        <v>3459372019</v>
      </c>
      <c r="N55" s="33" t="s">
        <v>774</v>
      </c>
    </row>
    <row r="56" spans="1:14">
      <c r="A56" s="3" t="s">
        <v>279</v>
      </c>
      <c r="B56" s="63">
        <v>47177</v>
      </c>
      <c r="C56" s="63">
        <v>3750000000</v>
      </c>
      <c r="D56" s="33">
        <v>3750000000</v>
      </c>
      <c r="E56" s="33" t="s">
        <v>279</v>
      </c>
      <c r="F56" s="20"/>
      <c r="G56" s="33">
        <v>5147887577</v>
      </c>
      <c r="H56" s="33">
        <v>4756248280.2960005</v>
      </c>
      <c r="I56" s="33">
        <v>4756248280</v>
      </c>
      <c r="J56" s="33">
        <v>3407314456.9284992</v>
      </c>
      <c r="K56" s="33">
        <v>4210947640</v>
      </c>
      <c r="L56" s="33" t="s">
        <v>774</v>
      </c>
      <c r="M56" s="33">
        <v>3407314457</v>
      </c>
      <c r="N56" s="33" t="s">
        <v>774</v>
      </c>
    </row>
    <row r="57" spans="1:14">
      <c r="A57" s="3" t="s">
        <v>280</v>
      </c>
      <c r="B57" s="63">
        <v>47208</v>
      </c>
      <c r="C57" s="63">
        <v>3250000000</v>
      </c>
      <c r="D57" s="33">
        <v>3250000000</v>
      </c>
      <c r="E57" s="33" t="s">
        <v>280</v>
      </c>
      <c r="F57" s="20"/>
      <c r="G57" s="33">
        <v>5115005342</v>
      </c>
      <c r="H57" s="33">
        <v>4717918065.6548004</v>
      </c>
      <c r="I57" s="33">
        <v>4717918066</v>
      </c>
      <c r="J57" s="33">
        <v>3355955004.8607993</v>
      </c>
      <c r="K57" s="33">
        <v>4166203820</v>
      </c>
      <c r="L57" s="33" t="s">
        <v>774</v>
      </c>
      <c r="M57" s="33">
        <v>3355955005</v>
      </c>
      <c r="N57" s="33" t="s">
        <v>774</v>
      </c>
    </row>
    <row r="58" spans="1:14">
      <c r="A58" s="3" t="s">
        <v>281</v>
      </c>
      <c r="B58" s="63">
        <v>47238</v>
      </c>
      <c r="C58" s="63">
        <v>3250000000</v>
      </c>
      <c r="D58" s="33">
        <v>3250000000</v>
      </c>
      <c r="E58" s="33" t="s">
        <v>281</v>
      </c>
      <c r="F58" s="20"/>
      <c r="G58" s="33">
        <v>5082036928</v>
      </c>
      <c r="H58" s="33">
        <v>4679623992.0711002</v>
      </c>
      <c r="I58" s="33">
        <v>4679623992</v>
      </c>
      <c r="J58" s="33">
        <v>3305177061.6373992</v>
      </c>
      <c r="K58" s="33">
        <v>4121695190</v>
      </c>
      <c r="L58" s="33" t="s">
        <v>774</v>
      </c>
      <c r="M58" s="33">
        <v>3305177062</v>
      </c>
      <c r="N58" s="33" t="s">
        <v>774</v>
      </c>
    </row>
    <row r="59" spans="1:14">
      <c r="A59" s="3" t="s">
        <v>282</v>
      </c>
      <c r="B59" s="63">
        <v>47269</v>
      </c>
      <c r="C59" s="63">
        <v>3250000000</v>
      </c>
      <c r="D59" s="33">
        <v>3250000000</v>
      </c>
      <c r="E59" s="33" t="s">
        <v>282</v>
      </c>
      <c r="F59" s="20"/>
      <c r="G59" s="33">
        <v>5049081111</v>
      </c>
      <c r="H59" s="33">
        <v>4641456980.1794004</v>
      </c>
      <c r="I59" s="33">
        <v>4641456980</v>
      </c>
      <c r="J59" s="33">
        <v>3255038553.1632991</v>
      </c>
      <c r="K59" s="33">
        <v>4077500624</v>
      </c>
      <c r="L59" s="33" t="s">
        <v>774</v>
      </c>
      <c r="M59" s="33">
        <v>3255038553</v>
      </c>
      <c r="N59" s="33" t="s">
        <v>774</v>
      </c>
    </row>
    <row r="60" spans="1:14">
      <c r="A60" s="3" t="s">
        <v>283</v>
      </c>
      <c r="B60" s="63">
        <v>47299</v>
      </c>
      <c r="C60" s="63">
        <v>3250000000</v>
      </c>
      <c r="D60" s="33">
        <v>3250000000</v>
      </c>
      <c r="E60" s="33" t="s">
        <v>283</v>
      </c>
      <c r="F60" s="20"/>
      <c r="G60" s="33">
        <v>5016172762</v>
      </c>
      <c r="H60" s="33">
        <v>4603448694.6282005</v>
      </c>
      <c r="I60" s="33">
        <v>4603448695</v>
      </c>
      <c r="J60" s="33">
        <v>3205554394.3674989</v>
      </c>
      <c r="K60" s="33">
        <v>4033646251</v>
      </c>
      <c r="L60" s="33" t="s">
        <v>774</v>
      </c>
      <c r="M60" s="33">
        <v>3205554394</v>
      </c>
      <c r="N60" s="33" t="s">
        <v>774</v>
      </c>
    </row>
    <row r="61" spans="1:14">
      <c r="A61" s="3" t="s">
        <v>284</v>
      </c>
      <c r="B61" s="63">
        <v>47330</v>
      </c>
      <c r="C61" s="63">
        <v>3250000000</v>
      </c>
      <c r="D61" s="33">
        <v>3250000000</v>
      </c>
      <c r="E61" s="33" t="s">
        <v>284</v>
      </c>
      <c r="F61" s="20"/>
      <c r="G61" s="33">
        <v>4983302378</v>
      </c>
      <c r="H61" s="33">
        <v>4565589928.4029999</v>
      </c>
      <c r="I61" s="33">
        <v>4565589928</v>
      </c>
      <c r="J61" s="33">
        <v>3156710690.664299</v>
      </c>
      <c r="K61" s="33">
        <v>3990122200</v>
      </c>
      <c r="L61" s="33" t="s">
        <v>774</v>
      </c>
      <c r="M61" s="33">
        <v>3156710691</v>
      </c>
      <c r="N61" s="33" t="s">
        <v>774</v>
      </c>
    </row>
    <row r="62" spans="1:14">
      <c r="A62" s="3" t="s">
        <v>285</v>
      </c>
      <c r="B62" s="63">
        <v>47361</v>
      </c>
      <c r="C62" s="63">
        <v>3250000000</v>
      </c>
      <c r="D62" s="33">
        <v>3250000000</v>
      </c>
      <c r="E62" s="33" t="s">
        <v>285</v>
      </c>
      <c r="F62" s="20"/>
      <c r="G62" s="33">
        <v>4950458572</v>
      </c>
      <c r="H62" s="33">
        <v>4527869813.5931005</v>
      </c>
      <c r="I62" s="33">
        <v>4527869814</v>
      </c>
      <c r="J62" s="33">
        <v>3108492666.5668988</v>
      </c>
      <c r="K62" s="33">
        <v>3946917243</v>
      </c>
      <c r="L62" s="33" t="s">
        <v>774</v>
      </c>
      <c r="M62" s="33">
        <v>3108492667</v>
      </c>
      <c r="N62" s="33" t="s">
        <v>774</v>
      </c>
    </row>
    <row r="63" spans="1:14">
      <c r="A63" s="3" t="s">
        <v>286</v>
      </c>
      <c r="B63" s="63">
        <v>47391</v>
      </c>
      <c r="C63" s="63">
        <v>3250000000</v>
      </c>
      <c r="D63" s="33">
        <v>3250000000</v>
      </c>
      <c r="E63" s="33" t="s">
        <v>286</v>
      </c>
      <c r="F63" s="20"/>
      <c r="G63" s="33">
        <v>4917641890</v>
      </c>
      <c r="H63" s="33">
        <v>4490288448.3944006</v>
      </c>
      <c r="I63" s="33">
        <v>4490288448</v>
      </c>
      <c r="J63" s="33">
        <v>3060893309.480299</v>
      </c>
      <c r="K63" s="33">
        <v>3904029794</v>
      </c>
      <c r="L63" s="33" t="s">
        <v>774</v>
      </c>
      <c r="M63" s="33">
        <v>3060893309</v>
      </c>
      <c r="N63" s="33" t="s">
        <v>774</v>
      </c>
    </row>
    <row r="64" spans="1:14">
      <c r="A64" s="3" t="s">
        <v>287</v>
      </c>
      <c r="B64" s="63">
        <v>47422</v>
      </c>
      <c r="C64" s="63">
        <v>3250000000</v>
      </c>
      <c r="D64" s="33">
        <v>3250000000</v>
      </c>
      <c r="E64" s="33" t="s">
        <v>287</v>
      </c>
      <c r="F64" s="20"/>
      <c r="G64" s="33">
        <v>4884859641</v>
      </c>
      <c r="H64" s="33">
        <v>4452852092.9269009</v>
      </c>
      <c r="I64" s="33">
        <v>4452852093</v>
      </c>
      <c r="J64" s="33">
        <v>3013909849.2071991</v>
      </c>
      <c r="K64" s="33">
        <v>3861463615</v>
      </c>
      <c r="L64" s="33" t="s">
        <v>774</v>
      </c>
      <c r="M64" s="33">
        <v>3013909849</v>
      </c>
      <c r="N64" s="33" t="s">
        <v>774</v>
      </c>
    </row>
    <row r="65" spans="1:14">
      <c r="A65" s="3" t="s">
        <v>288</v>
      </c>
      <c r="B65" s="63">
        <v>47452</v>
      </c>
      <c r="C65" s="63">
        <v>3250000000</v>
      </c>
      <c r="D65" s="33">
        <v>3250000000</v>
      </c>
      <c r="E65" s="33" t="s">
        <v>288</v>
      </c>
      <c r="F65" s="20"/>
      <c r="G65" s="33">
        <v>4852077734</v>
      </c>
      <c r="H65" s="33">
        <v>4415529289.4428005</v>
      </c>
      <c r="I65" s="33">
        <v>4415529289</v>
      </c>
      <c r="J65" s="33">
        <v>2967514119.8111992</v>
      </c>
      <c r="K65" s="33">
        <v>3819189796</v>
      </c>
      <c r="L65" s="33" t="s">
        <v>774</v>
      </c>
      <c r="M65" s="33">
        <v>2967514120</v>
      </c>
      <c r="N65" s="33" t="s">
        <v>774</v>
      </c>
    </row>
    <row r="66" spans="1:14">
      <c r="A66" s="3" t="s">
        <v>289</v>
      </c>
      <c r="B66" s="63">
        <v>47483</v>
      </c>
      <c r="C66" s="63">
        <v>3250000000</v>
      </c>
      <c r="D66" s="33">
        <v>3250000000</v>
      </c>
      <c r="E66" s="33" t="s">
        <v>289</v>
      </c>
      <c r="F66" s="20"/>
      <c r="G66" s="33">
        <v>4819299861</v>
      </c>
      <c r="H66" s="33">
        <v>4378323115.0615005</v>
      </c>
      <c r="I66" s="33">
        <v>4378323115</v>
      </c>
      <c r="J66" s="33">
        <v>2921701672.2944994</v>
      </c>
      <c r="K66" s="33">
        <v>3777209510</v>
      </c>
      <c r="L66" s="33" t="s">
        <v>774</v>
      </c>
      <c r="M66" s="33">
        <v>2921701672</v>
      </c>
      <c r="N66" s="33" t="s">
        <v>774</v>
      </c>
    </row>
    <row r="67" spans="1:14">
      <c r="A67" s="3" t="s">
        <v>290</v>
      </c>
      <c r="B67" s="63">
        <v>47514</v>
      </c>
      <c r="C67" s="63">
        <v>3250000000</v>
      </c>
      <c r="D67" s="33">
        <v>3250000000</v>
      </c>
      <c r="E67" s="33" t="s">
        <v>290</v>
      </c>
      <c r="F67" s="20"/>
      <c r="G67" s="33">
        <v>4786601192</v>
      </c>
      <c r="H67" s="33">
        <v>4341301455.2568007</v>
      </c>
      <c r="I67" s="33">
        <v>4341301455</v>
      </c>
      <c r="J67" s="33">
        <v>2876511007.4545994</v>
      </c>
      <c r="K67" s="33">
        <v>3735579673</v>
      </c>
      <c r="L67" s="33" t="s">
        <v>774</v>
      </c>
      <c r="M67" s="33">
        <v>2876511007</v>
      </c>
      <c r="N67" s="33" t="s">
        <v>774</v>
      </c>
    </row>
    <row r="68" spans="1:14">
      <c r="A68" s="3" t="s">
        <v>291</v>
      </c>
      <c r="B68" s="63">
        <v>47542</v>
      </c>
      <c r="C68" s="63">
        <v>3250000000</v>
      </c>
      <c r="D68" s="33">
        <v>3250000000</v>
      </c>
      <c r="E68" s="33" t="s">
        <v>291</v>
      </c>
      <c r="F68" s="20"/>
      <c r="G68" s="33">
        <v>4754004858</v>
      </c>
      <c r="H68" s="33">
        <v>4304484615.7537003</v>
      </c>
      <c r="I68" s="33">
        <v>4304484616</v>
      </c>
      <c r="J68" s="33">
        <v>2831948117.1401992</v>
      </c>
      <c r="K68" s="33">
        <v>3694315770</v>
      </c>
      <c r="L68" s="33" t="s">
        <v>774</v>
      </c>
      <c r="M68" s="33">
        <v>2831948117</v>
      </c>
      <c r="N68" s="33" t="s">
        <v>774</v>
      </c>
    </row>
    <row r="69" spans="1:14">
      <c r="A69" s="3" t="s">
        <v>292</v>
      </c>
      <c r="B69" s="63">
        <v>47573</v>
      </c>
      <c r="C69" s="63">
        <v>3250000000</v>
      </c>
      <c r="D69" s="33">
        <v>3250000000</v>
      </c>
      <c r="E69" s="33" t="s">
        <v>292</v>
      </c>
      <c r="F69" s="20"/>
      <c r="G69" s="33">
        <v>4721398440</v>
      </c>
      <c r="H69" s="33">
        <v>4267770240.0819006</v>
      </c>
      <c r="I69" s="33">
        <v>4267770240</v>
      </c>
      <c r="J69" s="33">
        <v>2787938564.957499</v>
      </c>
      <c r="K69" s="33">
        <v>3653328111</v>
      </c>
      <c r="L69" s="33" t="s">
        <v>774</v>
      </c>
      <c r="M69" s="33">
        <v>2787938565</v>
      </c>
      <c r="N69" s="33" t="s">
        <v>774</v>
      </c>
    </row>
    <row r="70" spans="1:14">
      <c r="A70" s="3" t="s">
        <v>293</v>
      </c>
      <c r="B70" s="63">
        <v>47603</v>
      </c>
      <c r="C70" s="63">
        <v>3250000000</v>
      </c>
      <c r="D70" s="33">
        <v>3250000000</v>
      </c>
      <c r="E70" s="33" t="s">
        <v>293</v>
      </c>
      <c r="F70" s="20"/>
      <c r="G70" s="33">
        <v>4688796963</v>
      </c>
      <c r="H70" s="33">
        <v>4231171660.4304004</v>
      </c>
      <c r="I70" s="33">
        <v>4231171660</v>
      </c>
      <c r="J70" s="33">
        <v>2744484927.9270992</v>
      </c>
      <c r="K70" s="33">
        <v>3612626700</v>
      </c>
      <c r="L70" s="33" t="s">
        <v>774</v>
      </c>
      <c r="M70" s="33">
        <v>2744484928</v>
      </c>
      <c r="N70" s="33" t="s">
        <v>774</v>
      </c>
    </row>
    <row r="71" spans="1:14">
      <c r="A71" s="3" t="s">
        <v>294</v>
      </c>
      <c r="B71" s="63">
        <v>47634</v>
      </c>
      <c r="C71" s="63">
        <v>3250000000</v>
      </c>
      <c r="D71" s="33">
        <v>3250000000</v>
      </c>
      <c r="E71" s="33" t="s">
        <v>294</v>
      </c>
      <c r="F71" s="20"/>
      <c r="G71" s="33">
        <v>4656194709</v>
      </c>
      <c r="H71" s="33">
        <v>4194683432.9145002</v>
      </c>
      <c r="I71" s="33">
        <v>4194683433</v>
      </c>
      <c r="J71" s="33">
        <v>2701577507.3060994</v>
      </c>
      <c r="K71" s="33">
        <v>3572205436</v>
      </c>
      <c r="L71" s="33" t="s">
        <v>774</v>
      </c>
      <c r="M71" s="33">
        <v>2701577507</v>
      </c>
      <c r="N71" s="33" t="s">
        <v>774</v>
      </c>
    </row>
    <row r="72" spans="1:14">
      <c r="A72" s="3" t="s">
        <v>295</v>
      </c>
      <c r="B72" s="63">
        <v>47664</v>
      </c>
      <c r="C72" s="63">
        <v>3250000000</v>
      </c>
      <c r="D72" s="33">
        <v>3250000000</v>
      </c>
      <c r="E72" s="33" t="s">
        <v>295</v>
      </c>
      <c r="F72" s="20"/>
      <c r="G72" s="33">
        <v>4623627934</v>
      </c>
      <c r="H72" s="33">
        <v>4158337897.5722003</v>
      </c>
      <c r="I72" s="33">
        <v>4158337898</v>
      </c>
      <c r="J72" s="33">
        <v>2659230929.6428995</v>
      </c>
      <c r="K72" s="33">
        <v>3532090370</v>
      </c>
      <c r="L72" s="33" t="s">
        <v>774</v>
      </c>
      <c r="M72" s="33">
        <v>2659230930</v>
      </c>
      <c r="N72" s="33" t="s">
        <v>774</v>
      </c>
    </row>
    <row r="73" spans="1:14">
      <c r="A73" s="3" t="s">
        <v>296</v>
      </c>
      <c r="B73" s="63">
        <v>47695</v>
      </c>
      <c r="C73" s="63">
        <v>3250000000</v>
      </c>
      <c r="D73" s="33">
        <v>3250000000</v>
      </c>
      <c r="E73" s="33" t="s">
        <v>296</v>
      </c>
      <c r="F73" s="20"/>
      <c r="G73" s="33">
        <v>4591090332</v>
      </c>
      <c r="H73" s="33">
        <v>4122128963.8609004</v>
      </c>
      <c r="I73" s="33">
        <v>4122128964</v>
      </c>
      <c r="J73" s="33">
        <v>2617434896.0501995</v>
      </c>
      <c r="K73" s="33">
        <v>3492274714</v>
      </c>
      <c r="L73" s="33" t="s">
        <v>774</v>
      </c>
      <c r="M73" s="33">
        <v>2617434896</v>
      </c>
      <c r="N73" s="33" t="s">
        <v>774</v>
      </c>
    </row>
    <row r="74" spans="1:14">
      <c r="A74" s="3" t="s">
        <v>297</v>
      </c>
      <c r="B74" s="63">
        <v>47726</v>
      </c>
      <c r="C74" s="63">
        <v>3250000000</v>
      </c>
      <c r="D74" s="33">
        <v>3250000000</v>
      </c>
      <c r="E74" s="33" t="s">
        <v>297</v>
      </c>
      <c r="F74" s="20"/>
      <c r="G74" s="33">
        <v>4558566418</v>
      </c>
      <c r="H74" s="33">
        <v>4086042349.3264003</v>
      </c>
      <c r="I74" s="33">
        <v>4086042349</v>
      </c>
      <c r="J74" s="33">
        <v>2576174119.6593995</v>
      </c>
      <c r="K74" s="33">
        <v>3452744818</v>
      </c>
      <c r="L74" s="33" t="s">
        <v>774</v>
      </c>
      <c r="M74" s="33">
        <v>2576174120</v>
      </c>
      <c r="N74" s="33" t="s">
        <v>774</v>
      </c>
    </row>
    <row r="75" spans="1:14">
      <c r="A75" s="3" t="s">
        <v>298</v>
      </c>
      <c r="B75" s="63">
        <v>47756</v>
      </c>
      <c r="C75" s="63">
        <v>3250000000</v>
      </c>
      <c r="D75" s="33">
        <v>3250000000</v>
      </c>
      <c r="E75" s="33" t="s">
        <v>298</v>
      </c>
      <c r="F75" s="20"/>
      <c r="G75" s="33">
        <v>4526037579</v>
      </c>
      <c r="H75" s="33">
        <v>4050061069.5031004</v>
      </c>
      <c r="I75" s="33">
        <v>4050061070</v>
      </c>
      <c r="J75" s="33">
        <v>2535431942.4384995</v>
      </c>
      <c r="K75" s="33">
        <v>3413484889</v>
      </c>
      <c r="L75" s="33" t="s">
        <v>774</v>
      </c>
      <c r="M75" s="33">
        <v>2535431942</v>
      </c>
      <c r="N75" s="33" t="s">
        <v>774</v>
      </c>
    </row>
    <row r="76" spans="1:14">
      <c r="A76" s="3" t="s">
        <v>299</v>
      </c>
      <c r="B76" s="63">
        <v>47787</v>
      </c>
      <c r="C76" s="63">
        <v>3250000000</v>
      </c>
      <c r="D76" s="33">
        <v>3250000000</v>
      </c>
      <c r="E76" s="33" t="s">
        <v>299</v>
      </c>
      <c r="F76" s="20"/>
      <c r="G76" s="33">
        <v>4493595051</v>
      </c>
      <c r="H76" s="33">
        <v>4014266383.2410002</v>
      </c>
      <c r="I76" s="33">
        <v>4014266383</v>
      </c>
      <c r="J76" s="33">
        <v>2495253137.0935993</v>
      </c>
      <c r="K76" s="33">
        <v>3374561873</v>
      </c>
      <c r="L76" s="33" t="s">
        <v>774</v>
      </c>
      <c r="M76" s="33">
        <v>2495253137</v>
      </c>
      <c r="N76" s="33" t="s">
        <v>774</v>
      </c>
    </row>
    <row r="77" spans="1:14">
      <c r="A77" s="3" t="s">
        <v>300</v>
      </c>
      <c r="B77" s="63">
        <v>47817</v>
      </c>
      <c r="C77" s="63">
        <v>3250000000</v>
      </c>
      <c r="D77" s="33">
        <v>3250000000</v>
      </c>
      <c r="E77" s="33" t="s">
        <v>300</v>
      </c>
      <c r="F77" s="20"/>
      <c r="G77" s="33">
        <v>4461165514</v>
      </c>
      <c r="H77" s="33">
        <v>3978592246.0647001</v>
      </c>
      <c r="I77" s="33">
        <v>3978592246</v>
      </c>
      <c r="J77" s="33">
        <v>2455590190.4099994</v>
      </c>
      <c r="K77" s="33">
        <v>3335918509</v>
      </c>
      <c r="L77" s="33" t="s">
        <v>774</v>
      </c>
      <c r="M77" s="33">
        <v>2455590190</v>
      </c>
      <c r="N77" s="33" t="s">
        <v>774</v>
      </c>
    </row>
    <row r="78" spans="1:14">
      <c r="A78" s="3" t="s">
        <v>301</v>
      </c>
      <c r="B78" s="63">
        <v>47848</v>
      </c>
      <c r="C78" s="63">
        <v>3250000000</v>
      </c>
      <c r="D78" s="33">
        <v>3250000000</v>
      </c>
      <c r="E78" s="33" t="s">
        <v>301</v>
      </c>
      <c r="F78" s="20"/>
      <c r="G78" s="33">
        <v>4428838935</v>
      </c>
      <c r="H78" s="33">
        <v>3943118434.5290003</v>
      </c>
      <c r="I78" s="33">
        <v>3943118435</v>
      </c>
      <c r="J78" s="33">
        <v>2416486179.6872993</v>
      </c>
      <c r="K78" s="33">
        <v>3297620064</v>
      </c>
      <c r="L78" s="33" t="s">
        <v>774</v>
      </c>
      <c r="M78" s="33">
        <v>2416486180</v>
      </c>
      <c r="N78" s="33" t="s">
        <v>774</v>
      </c>
    </row>
    <row r="79" spans="1:14">
      <c r="A79" s="3" t="s">
        <v>302</v>
      </c>
      <c r="B79" s="63">
        <v>47879</v>
      </c>
      <c r="C79" s="63">
        <v>3250000000</v>
      </c>
      <c r="D79" s="33">
        <v>3250000000</v>
      </c>
      <c r="E79" s="33" t="s">
        <v>302</v>
      </c>
      <c r="F79" s="20"/>
      <c r="G79" s="33">
        <v>4396564516</v>
      </c>
      <c r="H79" s="33">
        <v>3907799070.8794003</v>
      </c>
      <c r="I79" s="33">
        <v>3907799071</v>
      </c>
      <c r="J79" s="33">
        <v>2377906398.4923992</v>
      </c>
      <c r="K79" s="33">
        <v>3259626311</v>
      </c>
      <c r="L79" s="33" t="s">
        <v>774</v>
      </c>
      <c r="M79" s="33">
        <v>2377906398</v>
      </c>
      <c r="N79" s="33" t="s">
        <v>774</v>
      </c>
    </row>
    <row r="80" spans="1:14">
      <c r="A80" s="3" t="s">
        <v>303</v>
      </c>
      <c r="B80" s="63">
        <v>47907</v>
      </c>
      <c r="C80" s="63">
        <v>2750000000</v>
      </c>
      <c r="D80" s="33">
        <v>2750000000</v>
      </c>
      <c r="E80" s="33" t="s">
        <v>303</v>
      </c>
      <c r="F80" s="20"/>
      <c r="G80" s="33">
        <v>4364308907</v>
      </c>
      <c r="H80" s="33">
        <v>3872604064.7623005</v>
      </c>
      <c r="I80" s="33">
        <v>3872604065</v>
      </c>
      <c r="J80" s="33">
        <v>2339826542.9884996</v>
      </c>
      <c r="K80" s="33">
        <v>3221910561</v>
      </c>
      <c r="L80" s="33" t="s">
        <v>774</v>
      </c>
      <c r="M80" s="33">
        <v>2339826543</v>
      </c>
      <c r="N80" s="33" t="s">
        <v>774</v>
      </c>
    </row>
    <row r="81" spans="1:14">
      <c r="A81" s="3" t="s">
        <v>304</v>
      </c>
      <c r="B81" s="63">
        <v>47938</v>
      </c>
      <c r="C81" s="63">
        <v>2750000000</v>
      </c>
      <c r="D81" s="33">
        <v>2750000000</v>
      </c>
      <c r="E81" s="33" t="s">
        <v>304</v>
      </c>
      <c r="F81" s="20"/>
      <c r="G81" s="33">
        <v>4332009542</v>
      </c>
      <c r="H81" s="33">
        <v>3837477647.0238004</v>
      </c>
      <c r="I81" s="33">
        <v>3837477647</v>
      </c>
      <c r="J81" s="33">
        <v>2302207483.2575998</v>
      </c>
      <c r="K81" s="33">
        <v>3184425085</v>
      </c>
      <c r="L81" s="33" t="s">
        <v>774</v>
      </c>
      <c r="M81" s="33">
        <v>2302207483</v>
      </c>
      <c r="N81" s="33" t="s">
        <v>774</v>
      </c>
    </row>
    <row r="82" spans="1:14">
      <c r="A82" s="3" t="s">
        <v>305</v>
      </c>
      <c r="B82" s="63">
        <v>47968</v>
      </c>
      <c r="C82" s="63">
        <v>2750000000</v>
      </c>
      <c r="D82" s="33">
        <v>2750000000</v>
      </c>
      <c r="E82" s="33" t="s">
        <v>305</v>
      </c>
      <c r="F82" s="20"/>
      <c r="G82" s="33">
        <v>4299813421</v>
      </c>
      <c r="H82" s="33">
        <v>3802549749.2876005</v>
      </c>
      <c r="I82" s="33">
        <v>3802549749</v>
      </c>
      <c r="J82" s="33">
        <v>2265121713.8850002</v>
      </c>
      <c r="K82" s="33">
        <v>3147276336</v>
      </c>
      <c r="L82" s="33" t="s">
        <v>774</v>
      </c>
      <c r="M82" s="33">
        <v>2265121714</v>
      </c>
      <c r="N82" s="33" t="s">
        <v>774</v>
      </c>
    </row>
    <row r="83" spans="1:14">
      <c r="A83" s="3" t="s">
        <v>306</v>
      </c>
      <c r="B83" s="63">
        <v>47999</v>
      </c>
      <c r="C83" s="63">
        <v>2750000000</v>
      </c>
      <c r="D83" s="33">
        <v>2750000000</v>
      </c>
      <c r="E83" s="33" t="s">
        <v>306</v>
      </c>
      <c r="F83" s="20"/>
      <c r="G83" s="33">
        <v>4267644679</v>
      </c>
      <c r="H83" s="33">
        <v>3767752673.7275004</v>
      </c>
      <c r="I83" s="33">
        <v>3767752674</v>
      </c>
      <c r="J83" s="33">
        <v>2228522696.1610003</v>
      </c>
      <c r="K83" s="33">
        <v>3110406512</v>
      </c>
      <c r="L83" s="33" t="s">
        <v>774</v>
      </c>
      <c r="M83" s="33">
        <v>2228522696</v>
      </c>
      <c r="N83" s="33" t="s">
        <v>774</v>
      </c>
    </row>
    <row r="84" spans="1:14">
      <c r="A84" s="3" t="s">
        <v>307</v>
      </c>
      <c r="B84" s="63">
        <v>48029</v>
      </c>
      <c r="C84" s="63">
        <v>2750000000</v>
      </c>
      <c r="D84" s="33">
        <v>2750000000</v>
      </c>
      <c r="E84" s="33" t="s">
        <v>307</v>
      </c>
      <c r="F84" s="20"/>
      <c r="G84" s="33">
        <v>4235518133</v>
      </c>
      <c r="H84" s="33">
        <v>3733099095.4886003</v>
      </c>
      <c r="I84" s="33">
        <v>3733099095</v>
      </c>
      <c r="J84" s="33">
        <v>2192412297.3550005</v>
      </c>
      <c r="K84" s="33">
        <v>3073824575</v>
      </c>
      <c r="L84" s="33" t="s">
        <v>774</v>
      </c>
      <c r="M84" s="33">
        <v>2192412297</v>
      </c>
      <c r="N84" s="33" t="s">
        <v>774</v>
      </c>
    </row>
    <row r="85" spans="1:14">
      <c r="A85" s="3" t="s">
        <v>308</v>
      </c>
      <c r="B85" s="63">
        <v>48060</v>
      </c>
      <c r="C85" s="63">
        <v>2750000000</v>
      </c>
      <c r="D85" s="33">
        <v>2750000000</v>
      </c>
      <c r="E85" s="33" t="s">
        <v>308</v>
      </c>
      <c r="F85" s="20"/>
      <c r="G85" s="33">
        <v>4203397000</v>
      </c>
      <c r="H85" s="33">
        <v>3698556203.2551003</v>
      </c>
      <c r="I85" s="33">
        <v>3698556203</v>
      </c>
      <c r="J85" s="33">
        <v>2156765707.7322006</v>
      </c>
      <c r="K85" s="33">
        <v>3037502029</v>
      </c>
      <c r="L85" s="33" t="s">
        <v>774</v>
      </c>
      <c r="M85" s="33">
        <v>2156765708</v>
      </c>
      <c r="N85" s="33" t="s">
        <v>774</v>
      </c>
    </row>
    <row r="86" spans="1:14">
      <c r="A86" s="3" t="s">
        <v>309</v>
      </c>
      <c r="B86" s="63">
        <v>48091</v>
      </c>
      <c r="C86" s="63">
        <v>2750000000</v>
      </c>
      <c r="D86" s="33">
        <v>2750000000</v>
      </c>
      <c r="E86" s="33" t="s">
        <v>309</v>
      </c>
      <c r="F86" s="20"/>
      <c r="G86" s="33">
        <v>4171339353</v>
      </c>
      <c r="H86" s="33">
        <v>3664174727.8198004</v>
      </c>
      <c r="I86" s="33">
        <v>3664174728</v>
      </c>
      <c r="J86" s="33">
        <v>2121607090.835001</v>
      </c>
      <c r="K86" s="33">
        <v>3001479098</v>
      </c>
      <c r="L86" s="33" t="s">
        <v>774</v>
      </c>
      <c r="M86" s="33">
        <v>2121607091</v>
      </c>
      <c r="N86" s="33" t="s">
        <v>774</v>
      </c>
    </row>
    <row r="87" spans="1:14">
      <c r="A87" s="3" t="s">
        <v>310</v>
      </c>
      <c r="B87" s="63">
        <v>48121</v>
      </c>
      <c r="C87" s="63">
        <v>2750000000</v>
      </c>
      <c r="D87" s="33">
        <v>2750000000</v>
      </c>
      <c r="E87" s="33" t="s">
        <v>310</v>
      </c>
      <c r="F87" s="20"/>
      <c r="G87" s="33">
        <v>4139385632</v>
      </c>
      <c r="H87" s="33">
        <v>3629989592.9254003</v>
      </c>
      <c r="I87" s="33">
        <v>3629989593</v>
      </c>
      <c r="J87" s="33">
        <v>2086950745.3001013</v>
      </c>
      <c r="K87" s="33">
        <v>2965782664</v>
      </c>
      <c r="L87" s="33" t="s">
        <v>774</v>
      </c>
      <c r="M87" s="33">
        <v>2086950745</v>
      </c>
      <c r="N87" s="33" t="s">
        <v>774</v>
      </c>
    </row>
    <row r="88" spans="1:14">
      <c r="A88" s="3" t="s">
        <v>311</v>
      </c>
      <c r="B88" s="63">
        <v>48152</v>
      </c>
      <c r="C88" s="63">
        <v>2750000000</v>
      </c>
      <c r="D88" s="33">
        <v>2750000000</v>
      </c>
      <c r="E88" s="33" t="s">
        <v>311</v>
      </c>
      <c r="F88" s="20"/>
      <c r="G88" s="33">
        <v>4107496424</v>
      </c>
      <c r="H88" s="33">
        <v>3595965576.7776003</v>
      </c>
      <c r="I88" s="33">
        <v>3595965577</v>
      </c>
      <c r="J88" s="33">
        <v>2052770421.0102015</v>
      </c>
      <c r="K88" s="33">
        <v>2930382163</v>
      </c>
      <c r="L88" s="33" t="s">
        <v>774</v>
      </c>
      <c r="M88" s="33">
        <v>2052770421</v>
      </c>
      <c r="N88" s="33" t="s">
        <v>774</v>
      </c>
    </row>
    <row r="89" spans="1:14">
      <c r="A89" s="3" t="s">
        <v>312</v>
      </c>
      <c r="B89" s="63">
        <v>48182</v>
      </c>
      <c r="C89" s="63">
        <v>2750000000</v>
      </c>
      <c r="D89" s="33">
        <v>2750000000</v>
      </c>
      <c r="E89" s="33" t="s">
        <v>312</v>
      </c>
      <c r="F89" s="20"/>
      <c r="G89" s="33">
        <v>4075651401</v>
      </c>
      <c r="H89" s="33">
        <v>3562084372.2726002</v>
      </c>
      <c r="I89" s="33">
        <v>3562084372</v>
      </c>
      <c r="J89" s="33">
        <v>2019050091.520401</v>
      </c>
      <c r="K89" s="33">
        <v>2895261082</v>
      </c>
      <c r="L89" s="33" t="s">
        <v>774</v>
      </c>
      <c r="M89" s="33">
        <v>2019050092</v>
      </c>
      <c r="N89" s="33" t="s">
        <v>774</v>
      </c>
    </row>
    <row r="90" spans="1:14">
      <c r="A90" s="3" t="s">
        <v>313</v>
      </c>
      <c r="B90" s="63">
        <v>48213</v>
      </c>
      <c r="C90" s="63">
        <v>2750000000</v>
      </c>
      <c r="D90" s="33">
        <v>2750000000</v>
      </c>
      <c r="E90" s="33" t="s">
        <v>313</v>
      </c>
      <c r="F90" s="20"/>
      <c r="G90" s="33">
        <v>4043764440</v>
      </c>
      <c r="H90" s="33">
        <v>3528270387.8377004</v>
      </c>
      <c r="I90" s="33">
        <v>3528270388</v>
      </c>
      <c r="J90" s="33">
        <v>1985741844.3888006</v>
      </c>
      <c r="K90" s="33">
        <v>2860356630</v>
      </c>
      <c r="L90" s="33" t="s">
        <v>774</v>
      </c>
      <c r="M90" s="33">
        <v>1985741844</v>
      </c>
      <c r="N90" s="33" t="s">
        <v>774</v>
      </c>
    </row>
    <row r="91" spans="1:14">
      <c r="A91" s="3" t="s">
        <v>314</v>
      </c>
      <c r="B91" s="63">
        <v>48244</v>
      </c>
      <c r="C91" s="63">
        <v>2750000000</v>
      </c>
      <c r="D91" s="33">
        <v>2750000000</v>
      </c>
      <c r="E91" s="33" t="s">
        <v>314</v>
      </c>
      <c r="F91" s="20"/>
      <c r="G91" s="33">
        <v>4012000880</v>
      </c>
      <c r="H91" s="33">
        <v>3494667572.8252006</v>
      </c>
      <c r="I91" s="33">
        <v>3494667573</v>
      </c>
      <c r="J91" s="33">
        <v>1952921713.358201</v>
      </c>
      <c r="K91" s="33">
        <v>2825784178</v>
      </c>
      <c r="L91" s="33" t="s">
        <v>774</v>
      </c>
      <c r="M91" s="33">
        <v>1952921713</v>
      </c>
      <c r="N91" s="33" t="s">
        <v>774</v>
      </c>
    </row>
    <row r="92" spans="1:14">
      <c r="A92" s="3" t="s">
        <v>315</v>
      </c>
      <c r="B92" s="63">
        <v>48273</v>
      </c>
      <c r="C92" s="63">
        <v>1750000000</v>
      </c>
      <c r="D92" s="33">
        <v>1750000000</v>
      </c>
      <c r="E92" s="33" t="s">
        <v>315</v>
      </c>
      <c r="F92" s="20"/>
      <c r="G92" s="33">
        <v>3980257270</v>
      </c>
      <c r="H92" s="33">
        <v>3461185171.7366004</v>
      </c>
      <c r="I92" s="33">
        <v>3461185172</v>
      </c>
      <c r="J92" s="33">
        <v>1920533268.0420008</v>
      </c>
      <c r="K92" s="33">
        <v>2791468603</v>
      </c>
      <c r="L92" s="33" t="s">
        <v>774</v>
      </c>
      <c r="M92" s="33">
        <v>1920533268</v>
      </c>
      <c r="N92" s="33" t="s">
        <v>774</v>
      </c>
    </row>
    <row r="93" spans="1:14">
      <c r="A93" s="3" t="s">
        <v>316</v>
      </c>
      <c r="B93" s="63">
        <v>48304</v>
      </c>
      <c r="C93" s="63">
        <v>1750000000</v>
      </c>
      <c r="D93" s="33">
        <v>1750000000</v>
      </c>
      <c r="E93" s="33" t="s">
        <v>316</v>
      </c>
      <c r="F93" s="20"/>
      <c r="G93" s="33">
        <v>3948531585</v>
      </c>
      <c r="H93" s="33">
        <v>3427821088.1687002</v>
      </c>
      <c r="I93" s="33">
        <v>3427821088</v>
      </c>
      <c r="J93" s="33">
        <v>1888570416.8771009</v>
      </c>
      <c r="K93" s="33">
        <v>2757406871</v>
      </c>
      <c r="L93" s="33" t="s">
        <v>774</v>
      </c>
      <c r="M93" s="33">
        <v>1888570417</v>
      </c>
      <c r="N93" s="33" t="s">
        <v>774</v>
      </c>
    </row>
    <row r="94" spans="1:14">
      <c r="A94" s="3" t="s">
        <v>317</v>
      </c>
      <c r="B94" s="63">
        <v>48334</v>
      </c>
      <c r="C94" s="63">
        <v>1750000000</v>
      </c>
      <c r="D94" s="33">
        <v>1750000000</v>
      </c>
      <c r="E94" s="33" t="s">
        <v>317</v>
      </c>
      <c r="F94" s="20"/>
      <c r="G94" s="33">
        <v>3916763880</v>
      </c>
      <c r="H94" s="33">
        <v>3394523038.7305002</v>
      </c>
      <c r="I94" s="33">
        <v>3394523039</v>
      </c>
      <c r="J94" s="33">
        <v>1856999697.3676014</v>
      </c>
      <c r="K94" s="33">
        <v>2723555702</v>
      </c>
      <c r="L94" s="33" t="s">
        <v>774</v>
      </c>
      <c r="M94" s="33">
        <v>1856999697</v>
      </c>
      <c r="N94" s="33" t="s">
        <v>774</v>
      </c>
    </row>
    <row r="95" spans="1:14">
      <c r="A95" s="3" t="s">
        <v>318</v>
      </c>
      <c r="B95" s="63">
        <v>48365</v>
      </c>
      <c r="C95" s="63">
        <v>1750000000</v>
      </c>
      <c r="D95" s="33">
        <v>1750000000</v>
      </c>
      <c r="E95" s="33" t="s">
        <v>318</v>
      </c>
      <c r="F95" s="20"/>
      <c r="G95" s="33">
        <v>3885041780</v>
      </c>
      <c r="H95" s="33">
        <v>3361366772.5736003</v>
      </c>
      <c r="I95" s="33">
        <v>3361366773</v>
      </c>
      <c r="J95" s="33">
        <v>1825858052.648901</v>
      </c>
      <c r="K95" s="33">
        <v>2689974717</v>
      </c>
      <c r="L95" s="33" t="s">
        <v>774</v>
      </c>
      <c r="M95" s="33">
        <v>1825858053</v>
      </c>
      <c r="N95" s="33" t="s">
        <v>774</v>
      </c>
    </row>
    <row r="96" spans="1:14">
      <c r="A96" s="3" t="s">
        <v>319</v>
      </c>
      <c r="B96" s="63">
        <v>48395</v>
      </c>
      <c r="C96" s="63">
        <v>1750000000</v>
      </c>
      <c r="D96" s="33">
        <v>1750000000</v>
      </c>
      <c r="E96" s="33" t="s">
        <v>319</v>
      </c>
      <c r="F96" s="20"/>
      <c r="G96" s="33">
        <v>3853323259</v>
      </c>
      <c r="H96" s="33">
        <v>3328315539.7014003</v>
      </c>
      <c r="I96" s="33">
        <v>3328315540</v>
      </c>
      <c r="J96" s="33">
        <v>1795120627.4588013</v>
      </c>
      <c r="K96" s="33">
        <v>2656633118</v>
      </c>
      <c r="L96" s="33" t="s">
        <v>774</v>
      </c>
      <c r="M96" s="33">
        <v>1795120627</v>
      </c>
      <c r="N96" s="33" t="s">
        <v>774</v>
      </c>
    </row>
    <row r="97" spans="1:14">
      <c r="A97" s="3" t="s">
        <v>320</v>
      </c>
      <c r="B97" s="63">
        <v>48426</v>
      </c>
      <c r="C97" s="63">
        <v>1750000000</v>
      </c>
      <c r="D97" s="33">
        <v>1750000000</v>
      </c>
      <c r="E97" s="33" t="s">
        <v>320</v>
      </c>
      <c r="F97" s="20"/>
      <c r="G97" s="33">
        <v>3821628777</v>
      </c>
      <c r="H97" s="33">
        <v>3295386717.5889001</v>
      </c>
      <c r="I97" s="33">
        <v>3295386718</v>
      </c>
      <c r="J97" s="33">
        <v>1764792167.885601</v>
      </c>
      <c r="K97" s="33">
        <v>2623543507</v>
      </c>
      <c r="L97" s="33" t="s">
        <v>774</v>
      </c>
      <c r="M97" s="33">
        <v>1764792168</v>
      </c>
      <c r="N97" s="33" t="s">
        <v>774</v>
      </c>
    </row>
    <row r="98" spans="1:14">
      <c r="A98" s="3" t="s">
        <v>321</v>
      </c>
      <c r="B98" s="63">
        <v>48457</v>
      </c>
      <c r="C98" s="63">
        <v>1750000000</v>
      </c>
      <c r="D98" s="33">
        <v>1750000000</v>
      </c>
      <c r="E98" s="33" t="s">
        <v>321</v>
      </c>
      <c r="F98" s="20"/>
      <c r="G98" s="33">
        <v>3789918500</v>
      </c>
      <c r="H98" s="33">
        <v>3262545662.8841</v>
      </c>
      <c r="I98" s="33">
        <v>3262545663</v>
      </c>
      <c r="J98" s="33">
        <v>1734849541.9703007</v>
      </c>
      <c r="K98" s="33">
        <v>2590677043</v>
      </c>
      <c r="L98" s="33" t="s">
        <v>774</v>
      </c>
      <c r="M98" s="33">
        <v>1734849542</v>
      </c>
      <c r="N98" s="33" t="s">
        <v>774</v>
      </c>
    </row>
    <row r="99" spans="1:14">
      <c r="A99" s="3" t="s">
        <v>322</v>
      </c>
      <c r="B99" s="63">
        <v>48487</v>
      </c>
      <c r="C99" s="63">
        <v>1750000000</v>
      </c>
      <c r="D99" s="33">
        <v>1750000000</v>
      </c>
      <c r="E99" s="33" t="s">
        <v>322</v>
      </c>
      <c r="F99" s="20"/>
      <c r="G99" s="33">
        <v>3758166869</v>
      </c>
      <c r="H99" s="33">
        <v>3229770231.4155002</v>
      </c>
      <c r="I99" s="33">
        <v>3229770231</v>
      </c>
      <c r="J99" s="33">
        <v>1705276787.6661005</v>
      </c>
      <c r="K99" s="33">
        <v>2558015074</v>
      </c>
      <c r="L99" s="33" t="s">
        <v>774</v>
      </c>
      <c r="M99" s="33">
        <v>1705276788</v>
      </c>
      <c r="N99" s="33" t="s">
        <v>774</v>
      </c>
    </row>
    <row r="100" spans="1:14">
      <c r="A100" s="3" t="s">
        <v>323</v>
      </c>
      <c r="B100" s="63">
        <v>48518</v>
      </c>
      <c r="C100" s="63">
        <v>1750000000</v>
      </c>
      <c r="D100" s="33">
        <v>1750000000</v>
      </c>
      <c r="E100" s="33" t="s">
        <v>323</v>
      </c>
      <c r="F100" s="20"/>
      <c r="G100" s="33">
        <v>3726448970</v>
      </c>
      <c r="H100" s="33">
        <v>3197124773.3559003</v>
      </c>
      <c r="I100" s="33">
        <v>3197124773</v>
      </c>
      <c r="J100" s="33">
        <v>1676103662.0258007</v>
      </c>
      <c r="K100" s="33">
        <v>2525607461</v>
      </c>
      <c r="L100" s="33" t="s">
        <v>774</v>
      </c>
      <c r="M100" s="33">
        <v>1676103662</v>
      </c>
      <c r="N100" s="33" t="s">
        <v>774</v>
      </c>
    </row>
    <row r="101" spans="1:14">
      <c r="A101" s="3" t="s">
        <v>324</v>
      </c>
      <c r="B101" s="63">
        <v>48548</v>
      </c>
      <c r="C101" s="63">
        <v>1750000000</v>
      </c>
      <c r="D101" s="33">
        <v>1750000000</v>
      </c>
      <c r="E101" s="33" t="s">
        <v>324</v>
      </c>
      <c r="F101" s="20"/>
      <c r="G101" s="33">
        <v>3694732175</v>
      </c>
      <c r="H101" s="33">
        <v>3164580951.2452002</v>
      </c>
      <c r="I101" s="33">
        <v>3164580951</v>
      </c>
      <c r="J101" s="33">
        <v>1647310759.1773005</v>
      </c>
      <c r="K101" s="33">
        <v>2493430513</v>
      </c>
      <c r="L101" s="33" t="s">
        <v>774</v>
      </c>
      <c r="M101" s="33">
        <v>1647310759</v>
      </c>
      <c r="N101" s="33" t="s">
        <v>774</v>
      </c>
    </row>
    <row r="102" spans="1:14">
      <c r="A102" s="3" t="s">
        <v>325</v>
      </c>
      <c r="B102" s="63">
        <v>48579</v>
      </c>
      <c r="C102" s="63">
        <v>1750000000</v>
      </c>
      <c r="D102" s="33">
        <v>1750000000</v>
      </c>
      <c r="E102" s="33" t="s">
        <v>325</v>
      </c>
      <c r="F102" s="20"/>
      <c r="G102" s="33">
        <v>3663010256</v>
      </c>
      <c r="H102" s="33">
        <v>3132133187.9067001</v>
      </c>
      <c r="I102" s="33">
        <v>3132133188</v>
      </c>
      <c r="J102" s="33">
        <v>1618890903.7436008</v>
      </c>
      <c r="K102" s="33">
        <v>2461478664</v>
      </c>
      <c r="L102" s="33" t="s">
        <v>774</v>
      </c>
      <c r="M102" s="33">
        <v>1618890904</v>
      </c>
      <c r="N102" s="33" t="s">
        <v>774</v>
      </c>
    </row>
    <row r="103" spans="1:14">
      <c r="A103" s="3" t="s">
        <v>326</v>
      </c>
      <c r="B103" s="63">
        <v>48610</v>
      </c>
      <c r="C103" s="63">
        <v>1750000000</v>
      </c>
      <c r="D103" s="33">
        <v>1750000000</v>
      </c>
      <c r="E103" s="33" t="s">
        <v>326</v>
      </c>
      <c r="F103" s="20"/>
      <c r="G103" s="33">
        <v>3631093894</v>
      </c>
      <c r="H103" s="33">
        <v>3099619649.8295002</v>
      </c>
      <c r="I103" s="33">
        <v>3099619650</v>
      </c>
      <c r="J103" s="33">
        <v>1590756853.8621006</v>
      </c>
      <c r="K103" s="33">
        <v>2429623916</v>
      </c>
      <c r="L103" s="33" t="s">
        <v>774</v>
      </c>
      <c r="M103" s="33">
        <v>1590756854</v>
      </c>
      <c r="N103" s="33" t="s">
        <v>774</v>
      </c>
    </row>
    <row r="104" spans="1:14">
      <c r="A104" s="3" t="s">
        <v>327</v>
      </c>
      <c r="B104" s="63">
        <v>48638</v>
      </c>
      <c r="C104" s="63">
        <v>1750000000</v>
      </c>
      <c r="D104" s="33">
        <v>1750000000</v>
      </c>
      <c r="E104" s="33" t="s">
        <v>327</v>
      </c>
      <c r="F104" s="20"/>
      <c r="G104" s="33">
        <v>3599222732</v>
      </c>
      <c r="H104" s="33">
        <v>3067245153.9869003</v>
      </c>
      <c r="I104" s="33">
        <v>3067245154</v>
      </c>
      <c r="J104" s="33">
        <v>1563010598.1654005</v>
      </c>
      <c r="K104" s="33">
        <v>2398026244</v>
      </c>
      <c r="L104" s="33" t="s">
        <v>774</v>
      </c>
      <c r="M104" s="33">
        <v>1563010598</v>
      </c>
      <c r="N104" s="33" t="s">
        <v>774</v>
      </c>
    </row>
    <row r="105" spans="1:14">
      <c r="A105" s="3" t="s">
        <v>328</v>
      </c>
      <c r="B105" s="63">
        <v>48669</v>
      </c>
      <c r="C105" s="63">
        <v>1750000000</v>
      </c>
      <c r="D105" s="33">
        <v>1750000000</v>
      </c>
      <c r="E105" s="33" t="s">
        <v>328</v>
      </c>
      <c r="F105" s="20"/>
      <c r="G105" s="33">
        <v>3567460240</v>
      </c>
      <c r="H105" s="33">
        <v>3035063256.9065003</v>
      </c>
      <c r="I105" s="33">
        <v>3035063257</v>
      </c>
      <c r="J105" s="33">
        <v>1535674656.3912001</v>
      </c>
      <c r="K105" s="33">
        <v>2366726011</v>
      </c>
      <c r="L105" s="33" t="s">
        <v>774</v>
      </c>
      <c r="M105" s="33">
        <v>1535674656</v>
      </c>
      <c r="N105" s="33" t="s">
        <v>774</v>
      </c>
    </row>
    <row r="106" spans="1:14">
      <c r="A106" s="3" t="s">
        <v>329</v>
      </c>
      <c r="B106" s="63">
        <v>48699</v>
      </c>
      <c r="C106" s="63">
        <v>1750000000</v>
      </c>
      <c r="D106" s="33">
        <v>1750000000</v>
      </c>
      <c r="E106" s="33" t="s">
        <v>329</v>
      </c>
      <c r="F106" s="20"/>
      <c r="G106" s="33">
        <v>3535668177</v>
      </c>
      <c r="H106" s="33">
        <v>3002955834.0265002</v>
      </c>
      <c r="I106" s="33">
        <v>3002955834</v>
      </c>
      <c r="J106" s="33">
        <v>1508684578.1385002</v>
      </c>
      <c r="K106" s="33">
        <v>2335629628</v>
      </c>
      <c r="L106" s="33" t="s">
        <v>774</v>
      </c>
      <c r="M106" s="33">
        <v>1508684578</v>
      </c>
      <c r="N106" s="33" t="s">
        <v>774</v>
      </c>
    </row>
    <row r="107" spans="1:14">
      <c r="A107" s="3" t="s">
        <v>330</v>
      </c>
      <c r="B107" s="63">
        <v>48730</v>
      </c>
      <c r="C107" s="63">
        <v>1750000000</v>
      </c>
      <c r="D107" s="33">
        <v>1750000000</v>
      </c>
      <c r="E107" s="33" t="s">
        <v>330</v>
      </c>
      <c r="F107" s="20"/>
      <c r="G107" s="33">
        <v>3504003998</v>
      </c>
      <c r="H107" s="33">
        <v>2971056274.8841004</v>
      </c>
      <c r="I107" s="33">
        <v>2971056275</v>
      </c>
      <c r="J107" s="33">
        <v>1482103115.2821007</v>
      </c>
      <c r="K107" s="33">
        <v>2304839578</v>
      </c>
      <c r="L107" s="33" t="s">
        <v>774</v>
      </c>
      <c r="M107" s="33">
        <v>1482103115</v>
      </c>
      <c r="N107" s="33" t="s">
        <v>774</v>
      </c>
    </row>
    <row r="108" spans="1:14">
      <c r="A108" s="3" t="s">
        <v>331</v>
      </c>
      <c r="B108" s="63">
        <v>48760</v>
      </c>
      <c r="C108" s="63">
        <v>1750000000</v>
      </c>
      <c r="D108" s="33">
        <v>1750000000</v>
      </c>
      <c r="E108" s="33" t="s">
        <v>331</v>
      </c>
      <c r="F108" s="20"/>
      <c r="G108" s="33">
        <v>3472356946</v>
      </c>
      <c r="H108" s="33">
        <v>2939270035.5903006</v>
      </c>
      <c r="I108" s="33">
        <v>2939270036</v>
      </c>
      <c r="J108" s="33">
        <v>1455878275.8089008</v>
      </c>
      <c r="K108" s="33">
        <v>2274280912</v>
      </c>
      <c r="L108" s="33" t="s">
        <v>774</v>
      </c>
      <c r="M108" s="33">
        <v>1455878276</v>
      </c>
      <c r="N108" s="33" t="s">
        <v>774</v>
      </c>
    </row>
    <row r="109" spans="1:14">
      <c r="A109" s="3" t="s">
        <v>332</v>
      </c>
      <c r="B109" s="63">
        <v>48791</v>
      </c>
      <c r="C109" s="63">
        <v>1750000000</v>
      </c>
      <c r="D109" s="33">
        <v>1750000000</v>
      </c>
      <c r="E109" s="33" t="s">
        <v>332</v>
      </c>
      <c r="F109" s="20"/>
      <c r="G109" s="33">
        <v>3440837112</v>
      </c>
      <c r="H109" s="33">
        <v>2907689833.1191006</v>
      </c>
      <c r="I109" s="33">
        <v>2907689833</v>
      </c>
      <c r="J109" s="33">
        <v>1430051548.155901</v>
      </c>
      <c r="K109" s="33">
        <v>2244023968</v>
      </c>
      <c r="L109" s="33" t="s">
        <v>774</v>
      </c>
      <c r="M109" s="33">
        <v>1430051548</v>
      </c>
      <c r="N109" s="33" t="s">
        <v>774</v>
      </c>
    </row>
    <row r="110" spans="1:14">
      <c r="A110" s="3" t="s">
        <v>333</v>
      </c>
      <c r="B110" s="63">
        <v>48822</v>
      </c>
      <c r="C110" s="63">
        <v>1750000000</v>
      </c>
      <c r="D110" s="33">
        <v>1750000000</v>
      </c>
      <c r="E110" s="33" t="s">
        <v>333</v>
      </c>
      <c r="F110" s="20"/>
      <c r="G110" s="33">
        <v>3409344233</v>
      </c>
      <c r="H110" s="33">
        <v>2876230297.8255005</v>
      </c>
      <c r="I110" s="33">
        <v>2876230298</v>
      </c>
      <c r="J110" s="33">
        <v>1404576207.3794012</v>
      </c>
      <c r="K110" s="33">
        <v>2214001263</v>
      </c>
      <c r="L110" s="33" t="s">
        <v>774</v>
      </c>
      <c r="M110" s="33">
        <v>1404576207</v>
      </c>
      <c r="N110" s="33" t="s">
        <v>774</v>
      </c>
    </row>
    <row r="111" spans="1:14">
      <c r="A111" s="3" t="s">
        <v>334</v>
      </c>
      <c r="B111" s="63">
        <v>48852</v>
      </c>
      <c r="C111" s="63">
        <v>1750000000</v>
      </c>
      <c r="D111" s="33">
        <v>1750000000</v>
      </c>
      <c r="E111" s="33" t="s">
        <v>334</v>
      </c>
      <c r="F111" s="20"/>
      <c r="G111" s="33">
        <v>3377975077</v>
      </c>
      <c r="H111" s="33">
        <v>2844972575.7305007</v>
      </c>
      <c r="I111" s="33">
        <v>2844972576</v>
      </c>
      <c r="J111" s="33">
        <v>1379487505.2375011</v>
      </c>
      <c r="K111" s="33">
        <v>2184273847</v>
      </c>
      <c r="L111" s="33" t="s">
        <v>774</v>
      </c>
      <c r="M111" s="33">
        <v>1379487505</v>
      </c>
      <c r="N111" s="33" t="s">
        <v>774</v>
      </c>
    </row>
    <row r="112" spans="1:14">
      <c r="A112" s="3" t="s">
        <v>335</v>
      </c>
      <c r="B112" s="63">
        <v>48883</v>
      </c>
      <c r="C112" s="63">
        <v>1750000000</v>
      </c>
      <c r="D112" s="33">
        <v>1750000000</v>
      </c>
      <c r="E112" s="33" t="s">
        <v>335</v>
      </c>
      <c r="F112" s="20"/>
      <c r="G112" s="33">
        <v>3346606584</v>
      </c>
      <c r="H112" s="33">
        <v>2813812432.2431006</v>
      </c>
      <c r="I112" s="33">
        <v>2813812432</v>
      </c>
      <c r="J112" s="33">
        <v>1354730371.0023012</v>
      </c>
      <c r="K112" s="33">
        <v>2154760173</v>
      </c>
      <c r="L112" s="33" t="s">
        <v>774</v>
      </c>
      <c r="M112" s="33">
        <v>1354730371</v>
      </c>
      <c r="N112" s="33" t="s">
        <v>774</v>
      </c>
    </row>
    <row r="113" spans="1:14">
      <c r="A113" s="3" t="s">
        <v>336</v>
      </c>
      <c r="B113" s="63">
        <v>48913</v>
      </c>
      <c r="C113" s="63">
        <v>1750000000</v>
      </c>
      <c r="D113" s="33">
        <v>1750000000</v>
      </c>
      <c r="E113" s="33" t="s">
        <v>336</v>
      </c>
      <c r="F113" s="20"/>
      <c r="G113" s="33">
        <v>3315137355</v>
      </c>
      <c r="H113" s="33">
        <v>2782664514.3366008</v>
      </c>
      <c r="I113" s="33">
        <v>2782664514</v>
      </c>
      <c r="J113" s="33">
        <v>1330260234.4840012</v>
      </c>
      <c r="K113" s="33">
        <v>2125393948</v>
      </c>
      <c r="L113" s="33" t="s">
        <v>774</v>
      </c>
      <c r="M113" s="33">
        <v>1330260234</v>
      </c>
      <c r="N113" s="33" t="s">
        <v>774</v>
      </c>
    </row>
    <row r="114" spans="1:14">
      <c r="A114" s="3" t="s">
        <v>337</v>
      </c>
      <c r="B114" s="63">
        <v>48944</v>
      </c>
      <c r="C114" s="63">
        <v>1750000000</v>
      </c>
      <c r="D114" s="33">
        <v>1750000000</v>
      </c>
      <c r="E114" s="33" t="s">
        <v>337</v>
      </c>
      <c r="F114" s="20"/>
      <c r="G114" s="33">
        <v>3283787455</v>
      </c>
      <c r="H114" s="33">
        <v>2751713418.8658009</v>
      </c>
      <c r="I114" s="33">
        <v>2751713419</v>
      </c>
      <c r="J114" s="33">
        <v>1306161856.3789015</v>
      </c>
      <c r="K114" s="33">
        <v>2096315211</v>
      </c>
      <c r="L114" s="33" t="s">
        <v>774</v>
      </c>
      <c r="M114" s="33">
        <v>1306161856</v>
      </c>
      <c r="N114" s="33" t="s">
        <v>774</v>
      </c>
    </row>
    <row r="115" spans="1:14">
      <c r="A115" s="3" t="s">
        <v>338</v>
      </c>
      <c r="B115" s="63">
        <v>48975</v>
      </c>
      <c r="C115" s="63">
        <v>1750000000</v>
      </c>
      <c r="D115" s="33">
        <v>1750000000</v>
      </c>
      <c r="E115" s="33" t="s">
        <v>338</v>
      </c>
      <c r="F115" s="20"/>
      <c r="G115" s="33">
        <v>3252670210</v>
      </c>
      <c r="H115" s="33">
        <v>2721053208.198401</v>
      </c>
      <c r="I115" s="33">
        <v>2721053208</v>
      </c>
      <c r="J115" s="33">
        <v>1282474875.0312014</v>
      </c>
      <c r="K115" s="33">
        <v>2067593758</v>
      </c>
      <c r="L115" s="33" t="s">
        <v>774</v>
      </c>
      <c r="M115" s="33">
        <v>1282474875</v>
      </c>
      <c r="N115" s="33" t="s">
        <v>774</v>
      </c>
    </row>
    <row r="116" spans="1:14">
      <c r="A116" s="3" t="s">
        <v>339</v>
      </c>
      <c r="B116" s="63">
        <v>49003</v>
      </c>
      <c r="C116" s="63">
        <v>1000000000</v>
      </c>
      <c r="D116" s="33">
        <v>1000000000</v>
      </c>
      <c r="E116" s="33" t="s">
        <v>339</v>
      </c>
      <c r="F116" s="20"/>
      <c r="G116" s="33">
        <v>3221513089</v>
      </c>
      <c r="H116" s="33">
        <v>2690455057.5811009</v>
      </c>
      <c r="I116" s="33">
        <v>2690455058</v>
      </c>
      <c r="J116" s="33">
        <v>1259086621.672101</v>
      </c>
      <c r="K116" s="33">
        <v>2039053938</v>
      </c>
      <c r="L116" s="33" t="s">
        <v>774</v>
      </c>
      <c r="M116" s="33">
        <v>1259086622</v>
      </c>
      <c r="N116" s="33" t="s">
        <v>774</v>
      </c>
    </row>
    <row r="117" spans="1:14">
      <c r="A117" s="3" t="s">
        <v>340</v>
      </c>
      <c r="B117" s="63">
        <v>49034</v>
      </c>
      <c r="C117" s="63">
        <v>500000000</v>
      </c>
      <c r="D117" s="33">
        <v>500000000</v>
      </c>
      <c r="E117" s="33" t="s">
        <v>340</v>
      </c>
      <c r="F117" s="20"/>
      <c r="G117" s="33">
        <v>3190375986</v>
      </c>
      <c r="H117" s="33">
        <v>2659968838.2947011</v>
      </c>
      <c r="I117" s="33">
        <v>2659968838</v>
      </c>
      <c r="J117" s="33">
        <v>1236017024.4099007</v>
      </c>
      <c r="K117" s="33">
        <v>2010732582</v>
      </c>
      <c r="L117" s="33" t="s">
        <v>774</v>
      </c>
      <c r="M117" s="33">
        <v>1236017024</v>
      </c>
      <c r="N117" s="33" t="s">
        <v>774</v>
      </c>
    </row>
    <row r="118" spans="1:14">
      <c r="A118" s="3" t="s">
        <v>341</v>
      </c>
      <c r="B118" s="63">
        <v>49064</v>
      </c>
      <c r="C118" s="63">
        <v>500000000</v>
      </c>
      <c r="D118" s="33">
        <v>500000000</v>
      </c>
      <c r="E118" s="33" t="s">
        <v>341</v>
      </c>
      <c r="F118" s="20"/>
      <c r="G118" s="33">
        <v>3159363202</v>
      </c>
      <c r="H118" s="33">
        <v>2629681047.5772009</v>
      </c>
      <c r="I118" s="33">
        <v>2629681048</v>
      </c>
      <c r="J118" s="33">
        <v>1213302287.0516005</v>
      </c>
      <c r="K118" s="33">
        <v>1982693747</v>
      </c>
      <c r="L118" s="33" t="s">
        <v>774</v>
      </c>
      <c r="M118" s="33">
        <v>1213302287</v>
      </c>
      <c r="N118" s="33" t="s">
        <v>774</v>
      </c>
    </row>
    <row r="119" spans="1:14">
      <c r="A119" s="3" t="s">
        <v>342</v>
      </c>
      <c r="B119" s="63">
        <v>49095</v>
      </c>
      <c r="C119" s="63">
        <v>500000000</v>
      </c>
      <c r="D119" s="33">
        <v>500000000</v>
      </c>
      <c r="E119" s="33" t="s">
        <v>342</v>
      </c>
      <c r="F119" s="20"/>
      <c r="G119" s="33">
        <v>3128256542</v>
      </c>
      <c r="H119" s="33">
        <v>2599409620.505301</v>
      </c>
      <c r="I119" s="33">
        <v>2599409621</v>
      </c>
      <c r="J119" s="33">
        <v>1190854488.5960007</v>
      </c>
      <c r="K119" s="33">
        <v>1954798858</v>
      </c>
      <c r="L119" s="33" t="s">
        <v>774</v>
      </c>
      <c r="M119" s="33">
        <v>1190854489</v>
      </c>
      <c r="N119" s="33" t="s">
        <v>774</v>
      </c>
    </row>
    <row r="120" spans="1:14">
      <c r="A120" s="3" t="s">
        <v>343</v>
      </c>
      <c r="B120" s="63">
        <v>49125</v>
      </c>
      <c r="C120" s="63">
        <v>500000000</v>
      </c>
      <c r="D120" s="33">
        <v>500000000</v>
      </c>
      <c r="E120" s="33" t="s">
        <v>343</v>
      </c>
      <c r="F120" s="20"/>
      <c r="G120" s="33">
        <v>3097317536</v>
      </c>
      <c r="H120" s="33">
        <v>2569371671.1616011</v>
      </c>
      <c r="I120" s="33">
        <v>2569371671</v>
      </c>
      <c r="J120" s="33">
        <v>1168769698.6493006</v>
      </c>
      <c r="K120" s="33">
        <v>1927210176</v>
      </c>
      <c r="L120" s="33" t="s">
        <v>774</v>
      </c>
      <c r="M120" s="33">
        <v>1168769699</v>
      </c>
      <c r="N120" s="33" t="s">
        <v>774</v>
      </c>
    </row>
    <row r="121" spans="1:14">
      <c r="A121" s="3" t="s">
        <v>344</v>
      </c>
      <c r="B121" s="63">
        <v>49156</v>
      </c>
      <c r="C121" s="63">
        <v>500000000</v>
      </c>
      <c r="D121" s="33">
        <v>500000000</v>
      </c>
      <c r="E121" s="33" t="s">
        <v>344</v>
      </c>
      <c r="F121" s="20"/>
      <c r="G121" s="33">
        <v>3066476800</v>
      </c>
      <c r="H121" s="33">
        <v>2539508805.5804009</v>
      </c>
      <c r="I121" s="33">
        <v>2539508806</v>
      </c>
      <c r="J121" s="33">
        <v>1147016780.016901</v>
      </c>
      <c r="K121" s="33">
        <v>1899882165</v>
      </c>
      <c r="L121" s="33" t="s">
        <v>774</v>
      </c>
      <c r="M121" s="33">
        <v>1147016780</v>
      </c>
      <c r="N121" s="33" t="s">
        <v>774</v>
      </c>
    </row>
    <row r="122" spans="1:14">
      <c r="A122" s="3" t="s">
        <v>345</v>
      </c>
      <c r="B122" s="63">
        <v>49187</v>
      </c>
      <c r="C122" s="63">
        <v>500000000</v>
      </c>
      <c r="D122" s="33">
        <v>500000000</v>
      </c>
      <c r="E122" s="33" t="s">
        <v>345</v>
      </c>
      <c r="F122" s="20"/>
      <c r="G122" s="33">
        <v>3035723437</v>
      </c>
      <c r="H122" s="33">
        <v>2509811373.4982009</v>
      </c>
      <c r="I122" s="33">
        <v>2509811373</v>
      </c>
      <c r="J122" s="33">
        <v>1125587256.3623009</v>
      </c>
      <c r="K122" s="33">
        <v>1872806121</v>
      </c>
      <c r="L122" s="33" t="s">
        <v>774</v>
      </c>
      <c r="M122" s="33">
        <v>1125587256</v>
      </c>
      <c r="N122" s="33" t="s">
        <v>774</v>
      </c>
    </row>
    <row r="123" spans="1:14">
      <c r="A123" s="3" t="s">
        <v>346</v>
      </c>
      <c r="B123" s="63">
        <v>49217</v>
      </c>
      <c r="C123" s="63">
        <v>500000000</v>
      </c>
      <c r="D123" s="33">
        <v>500000000</v>
      </c>
      <c r="E123" s="33" t="s">
        <v>346</v>
      </c>
      <c r="F123" s="20"/>
      <c r="G123" s="33">
        <v>3005031077</v>
      </c>
      <c r="H123" s="33">
        <v>2480257015.5525007</v>
      </c>
      <c r="I123" s="33">
        <v>2480257016</v>
      </c>
      <c r="J123" s="33">
        <v>1104467160.3889008</v>
      </c>
      <c r="K123" s="33">
        <v>1845963961</v>
      </c>
      <c r="L123" s="33" t="s">
        <v>774</v>
      </c>
      <c r="M123" s="33">
        <v>1104467160</v>
      </c>
      <c r="N123" s="33" t="s">
        <v>774</v>
      </c>
    </row>
    <row r="124" spans="1:14">
      <c r="A124" s="3" t="s">
        <v>347</v>
      </c>
      <c r="B124" s="63">
        <v>49248</v>
      </c>
      <c r="C124" s="63">
        <v>500000000</v>
      </c>
      <c r="D124" s="33">
        <v>500000000</v>
      </c>
      <c r="E124" s="33" t="s">
        <v>347</v>
      </c>
      <c r="F124" s="20"/>
      <c r="G124" s="33">
        <v>2974448931</v>
      </c>
      <c r="H124" s="33">
        <v>2450885799.5852008</v>
      </c>
      <c r="I124" s="33">
        <v>2450885800</v>
      </c>
      <c r="J124" s="33">
        <v>1083670453.1657009</v>
      </c>
      <c r="K124" s="33">
        <v>1819384124</v>
      </c>
      <c r="L124" s="33" t="s">
        <v>774</v>
      </c>
      <c r="M124" s="33">
        <v>1083670453</v>
      </c>
      <c r="N124" s="33" t="s">
        <v>774</v>
      </c>
    </row>
    <row r="125" spans="1:14">
      <c r="A125" s="3" t="s">
        <v>348</v>
      </c>
      <c r="B125" s="63">
        <v>49278</v>
      </c>
      <c r="C125" s="63">
        <v>500000000</v>
      </c>
      <c r="D125" s="33">
        <v>500000000</v>
      </c>
      <c r="E125" s="33" t="s">
        <v>348</v>
      </c>
      <c r="F125" s="20"/>
      <c r="G125" s="33">
        <v>2943908020</v>
      </c>
      <c r="H125" s="33">
        <v>2421640298.360301</v>
      </c>
      <c r="I125" s="33">
        <v>2421640298</v>
      </c>
      <c r="J125" s="33">
        <v>1063167832.4058008</v>
      </c>
      <c r="K125" s="33">
        <v>1793022562</v>
      </c>
      <c r="L125" s="33" t="s">
        <v>774</v>
      </c>
      <c r="M125" s="33">
        <v>1063167832</v>
      </c>
      <c r="N125" s="33" t="s">
        <v>774</v>
      </c>
    </row>
    <row r="126" spans="1:14">
      <c r="A126" s="3" t="s">
        <v>349</v>
      </c>
      <c r="B126" s="63">
        <v>49309</v>
      </c>
      <c r="C126" s="63">
        <v>500000000</v>
      </c>
      <c r="D126" s="33">
        <v>500000000</v>
      </c>
      <c r="E126" s="33" t="s">
        <v>349</v>
      </c>
      <c r="F126" s="20"/>
      <c r="G126" s="33">
        <v>2913405354</v>
      </c>
      <c r="H126" s="33">
        <v>2392517659.264801</v>
      </c>
      <c r="I126" s="33">
        <v>2392517659</v>
      </c>
      <c r="J126" s="33">
        <v>1042954545.0413008</v>
      </c>
      <c r="K126" s="33">
        <v>1766875975</v>
      </c>
      <c r="L126" s="33" t="s">
        <v>774</v>
      </c>
      <c r="M126" s="33">
        <v>1042954545</v>
      </c>
      <c r="N126" s="33" t="s">
        <v>774</v>
      </c>
    </row>
    <row r="127" spans="1:14">
      <c r="A127" s="3" t="s">
        <v>350</v>
      </c>
      <c r="B127" s="63">
        <v>49340</v>
      </c>
      <c r="C127" s="63">
        <v>500000000</v>
      </c>
      <c r="D127" s="33">
        <v>500000000</v>
      </c>
      <c r="E127" s="33" t="s">
        <v>350</v>
      </c>
      <c r="F127" s="20"/>
      <c r="G127" s="33">
        <v>2883234071</v>
      </c>
      <c r="H127" s="33">
        <v>2363757821.954401</v>
      </c>
      <c r="I127" s="33">
        <v>2363757822</v>
      </c>
      <c r="J127" s="33">
        <v>1023131001.2845011</v>
      </c>
      <c r="K127" s="33">
        <v>1741119930</v>
      </c>
      <c r="L127" s="33" t="s">
        <v>774</v>
      </c>
      <c r="M127" s="33">
        <v>1023131001</v>
      </c>
      <c r="N127" s="33" t="s">
        <v>774</v>
      </c>
    </row>
    <row r="128" spans="1:14">
      <c r="A128" s="3" t="s">
        <v>351</v>
      </c>
      <c r="B128" s="63">
        <v>49368</v>
      </c>
      <c r="C128" s="63">
        <v>500000000</v>
      </c>
      <c r="D128" s="33">
        <v>500000000</v>
      </c>
      <c r="E128" s="33" t="s">
        <v>351</v>
      </c>
      <c r="F128" s="20"/>
      <c r="G128" s="33">
        <v>2853184139</v>
      </c>
      <c r="H128" s="33">
        <v>2335187290.8117008</v>
      </c>
      <c r="I128" s="33">
        <v>2335187291</v>
      </c>
      <c r="J128" s="33">
        <v>1003617024.4286013</v>
      </c>
      <c r="K128" s="33">
        <v>1715624423</v>
      </c>
      <c r="L128" s="33" t="s">
        <v>774</v>
      </c>
      <c r="M128" s="33">
        <v>1003617024</v>
      </c>
      <c r="N128" s="33" t="s">
        <v>774</v>
      </c>
    </row>
    <row r="129" spans="1:14">
      <c r="A129" s="3" t="s">
        <v>352</v>
      </c>
      <c r="B129" s="63">
        <v>49399</v>
      </c>
      <c r="C129" s="63">
        <v>500000000</v>
      </c>
      <c r="D129" s="33">
        <v>500000000</v>
      </c>
      <c r="E129" s="33" t="s">
        <v>352</v>
      </c>
      <c r="F129" s="20"/>
      <c r="G129" s="33">
        <v>2823159238</v>
      </c>
      <c r="H129" s="33">
        <v>2306726643.0887012</v>
      </c>
      <c r="I129" s="33">
        <v>2306726643</v>
      </c>
      <c r="J129" s="33">
        <v>984374759.34700108</v>
      </c>
      <c r="K129" s="33">
        <v>1690329721</v>
      </c>
      <c r="L129" s="33" t="s">
        <v>774</v>
      </c>
      <c r="M129" s="33">
        <v>984374759</v>
      </c>
      <c r="N129" s="33" t="s">
        <v>774</v>
      </c>
    </row>
    <row r="130" spans="1:14">
      <c r="A130" s="3" t="s">
        <v>353</v>
      </c>
      <c r="B130" s="63">
        <v>49429</v>
      </c>
      <c r="C130" s="63">
        <v>500000000</v>
      </c>
      <c r="D130" s="33">
        <v>500000000</v>
      </c>
      <c r="E130" s="33" t="s">
        <v>353</v>
      </c>
      <c r="F130" s="20"/>
      <c r="G130" s="33">
        <v>2793079521</v>
      </c>
      <c r="H130" s="33">
        <v>2278310423.8489008</v>
      </c>
      <c r="I130" s="33">
        <v>2278310424</v>
      </c>
      <c r="J130" s="33">
        <v>965373272.7025013</v>
      </c>
      <c r="K130" s="33">
        <v>1665186906</v>
      </c>
      <c r="L130" s="33" t="s">
        <v>774</v>
      </c>
      <c r="M130" s="33">
        <v>965373273</v>
      </c>
      <c r="N130" s="33" t="s">
        <v>774</v>
      </c>
    </row>
    <row r="131" spans="1:14">
      <c r="A131" s="3" t="s">
        <v>354</v>
      </c>
      <c r="B131" s="63">
        <v>49460</v>
      </c>
      <c r="C131" s="63">
        <v>500000000</v>
      </c>
      <c r="D131" s="33">
        <v>500000000</v>
      </c>
      <c r="E131" s="33" t="s">
        <v>354</v>
      </c>
      <c r="F131" s="20"/>
      <c r="G131" s="33">
        <v>2763118186</v>
      </c>
      <c r="H131" s="33">
        <v>2250079679.2870007</v>
      </c>
      <c r="I131" s="33">
        <v>2250079679</v>
      </c>
      <c r="J131" s="33">
        <v>946669330.25000095</v>
      </c>
      <c r="K131" s="33">
        <v>1640298100</v>
      </c>
      <c r="L131" s="33" t="s">
        <v>774</v>
      </c>
      <c r="M131" s="33">
        <v>946669330</v>
      </c>
      <c r="N131" s="33" t="s">
        <v>774</v>
      </c>
    </row>
    <row r="132" spans="1:14">
      <c r="A132" s="3" t="s">
        <v>355</v>
      </c>
      <c r="B132" s="63">
        <v>49490</v>
      </c>
      <c r="C132" s="63">
        <v>500000000</v>
      </c>
      <c r="D132" s="33">
        <v>500000000</v>
      </c>
      <c r="E132" s="33" t="s">
        <v>355</v>
      </c>
      <c r="F132" s="20"/>
      <c r="G132" s="33">
        <v>2733081129</v>
      </c>
      <c r="H132" s="33">
        <v>2221875905.4356003</v>
      </c>
      <c r="I132" s="33">
        <v>2221875905</v>
      </c>
      <c r="J132" s="33">
        <v>928192906.91340065</v>
      </c>
      <c r="K132" s="33">
        <v>1615546556</v>
      </c>
      <c r="L132" s="33" t="s">
        <v>774</v>
      </c>
      <c r="M132" s="33">
        <v>928192907</v>
      </c>
      <c r="N132" s="33" t="s">
        <v>774</v>
      </c>
    </row>
    <row r="133" spans="1:14">
      <c r="A133" s="3" t="s">
        <v>356</v>
      </c>
      <c r="B133" s="63">
        <v>49521</v>
      </c>
      <c r="C133" s="63">
        <v>500000000</v>
      </c>
      <c r="D133" s="33">
        <v>500000000</v>
      </c>
      <c r="E133" s="33" t="s">
        <v>356</v>
      </c>
      <c r="F133" s="20"/>
      <c r="G133" s="33">
        <v>2703350308</v>
      </c>
      <c r="H133" s="33">
        <v>2194009187.8867006</v>
      </c>
      <c r="I133" s="33">
        <v>2194009188</v>
      </c>
      <c r="J133" s="33">
        <v>910070263.38630104</v>
      </c>
      <c r="K133" s="33">
        <v>1591156563</v>
      </c>
      <c r="L133" s="33" t="s">
        <v>774</v>
      </c>
      <c r="M133" s="33">
        <v>910070263</v>
      </c>
      <c r="N133" s="33" t="s">
        <v>774</v>
      </c>
    </row>
    <row r="134" spans="1:14">
      <c r="A134" s="3" t="s">
        <v>357</v>
      </c>
      <c r="B134" s="63">
        <v>49552</v>
      </c>
      <c r="C134" s="63">
        <v>500000000</v>
      </c>
      <c r="D134" s="33">
        <v>500000000</v>
      </c>
      <c r="E134" s="33" t="s">
        <v>357</v>
      </c>
      <c r="F134" s="20"/>
      <c r="G134" s="33">
        <v>2673697652</v>
      </c>
      <c r="H134" s="33">
        <v>2166293266.299201</v>
      </c>
      <c r="I134" s="33">
        <v>2166293266</v>
      </c>
      <c r="J134" s="33">
        <v>892219617.45680141</v>
      </c>
      <c r="K134" s="33">
        <v>1566991052</v>
      </c>
      <c r="L134" s="33" t="s">
        <v>774</v>
      </c>
      <c r="M134" s="33">
        <v>892219617</v>
      </c>
      <c r="N134" s="33" t="s">
        <v>774</v>
      </c>
    </row>
    <row r="135" spans="1:14">
      <c r="A135" s="3" t="s">
        <v>358</v>
      </c>
      <c r="B135" s="63">
        <v>49582</v>
      </c>
      <c r="C135" s="63">
        <v>500000000</v>
      </c>
      <c r="D135" s="33">
        <v>500000000</v>
      </c>
      <c r="E135" s="33" t="s">
        <v>358</v>
      </c>
      <c r="F135" s="20"/>
      <c r="G135" s="33">
        <v>2644145014</v>
      </c>
      <c r="H135" s="33">
        <v>2138745281.7137012</v>
      </c>
      <c r="I135" s="33">
        <v>2138745282</v>
      </c>
      <c r="J135" s="33">
        <v>874644599.2266016</v>
      </c>
      <c r="K135" s="33">
        <v>1543061108</v>
      </c>
      <c r="L135" s="33" t="s">
        <v>774</v>
      </c>
      <c r="M135" s="33">
        <v>874644599</v>
      </c>
      <c r="N135" s="33" t="s">
        <v>774</v>
      </c>
    </row>
    <row r="136" spans="1:14">
      <c r="A136" s="3" t="s">
        <v>359</v>
      </c>
      <c r="B136" s="63">
        <v>49613</v>
      </c>
      <c r="C136" s="63">
        <v>500000000</v>
      </c>
      <c r="D136" s="33">
        <v>500000000</v>
      </c>
      <c r="E136" s="33" t="s">
        <v>359</v>
      </c>
      <c r="F136" s="20"/>
      <c r="G136" s="33">
        <v>2614730830</v>
      </c>
      <c r="H136" s="33">
        <v>2111395648.2782011</v>
      </c>
      <c r="I136" s="33">
        <v>2111395648</v>
      </c>
      <c r="J136" s="33">
        <v>857354067.50660133</v>
      </c>
      <c r="K136" s="33">
        <v>1519387248</v>
      </c>
      <c r="L136" s="33" t="s">
        <v>774</v>
      </c>
      <c r="M136" s="33">
        <v>857354068</v>
      </c>
      <c r="N136" s="33" t="s">
        <v>774</v>
      </c>
    </row>
    <row r="137" spans="1:14">
      <c r="A137" s="3" t="s">
        <v>360</v>
      </c>
      <c r="B137" s="63">
        <v>49643</v>
      </c>
      <c r="C137" s="63">
        <v>500000000</v>
      </c>
      <c r="D137" s="33">
        <v>500000000</v>
      </c>
      <c r="E137" s="33" t="s">
        <v>360</v>
      </c>
      <c r="F137" s="20"/>
      <c r="G137" s="33">
        <v>2585476400</v>
      </c>
      <c r="H137" s="33">
        <v>2084260758.7376013</v>
      </c>
      <c r="I137" s="33">
        <v>2084260759</v>
      </c>
      <c r="J137" s="33">
        <v>840350917.53420162</v>
      </c>
      <c r="K137" s="33">
        <v>1495979702</v>
      </c>
      <c r="L137" s="33" t="s">
        <v>774</v>
      </c>
      <c r="M137" s="33">
        <v>840350918</v>
      </c>
      <c r="N137" s="33" t="s">
        <v>774</v>
      </c>
    </row>
    <row r="138" spans="1:14">
      <c r="A138" s="3" t="s">
        <v>361</v>
      </c>
      <c r="B138" s="63">
        <v>49674</v>
      </c>
      <c r="C138" s="63">
        <v>500000000</v>
      </c>
      <c r="D138" s="33">
        <v>500000000</v>
      </c>
      <c r="E138" s="33" t="s">
        <v>361</v>
      </c>
      <c r="F138" s="20"/>
      <c r="G138" s="33">
        <v>2556364425</v>
      </c>
      <c r="H138" s="33">
        <v>2057325830.5286016</v>
      </c>
      <c r="I138" s="33">
        <v>2057325831</v>
      </c>
      <c r="J138" s="33">
        <v>823625419.27160168</v>
      </c>
      <c r="K138" s="33">
        <v>1472826271</v>
      </c>
      <c r="L138" s="33" t="s">
        <v>774</v>
      </c>
      <c r="M138" s="33">
        <v>823625419</v>
      </c>
      <c r="N138" s="33" t="s">
        <v>774</v>
      </c>
    </row>
    <row r="139" spans="1:14">
      <c r="A139" s="3" t="s">
        <v>362</v>
      </c>
      <c r="B139" s="63">
        <v>49705</v>
      </c>
      <c r="C139" s="63">
        <v>500000000</v>
      </c>
      <c r="D139" s="33">
        <v>500000000</v>
      </c>
      <c r="E139" s="33" t="s">
        <v>362</v>
      </c>
      <c r="F139" s="20"/>
      <c r="G139" s="33">
        <v>2527403537</v>
      </c>
      <c r="H139" s="33">
        <v>2030597009.8359013</v>
      </c>
      <c r="I139" s="33">
        <v>2030597010</v>
      </c>
      <c r="J139" s="33">
        <v>807176373.26860142</v>
      </c>
      <c r="K139" s="33">
        <v>1449929812</v>
      </c>
      <c r="L139" s="33" t="s">
        <v>774</v>
      </c>
      <c r="M139" s="33">
        <v>807176373</v>
      </c>
      <c r="N139" s="33" t="s">
        <v>774</v>
      </c>
    </row>
    <row r="140" spans="1:14">
      <c r="A140" s="3" t="s">
        <v>363</v>
      </c>
      <c r="B140" s="63">
        <v>49734</v>
      </c>
      <c r="C140" s="63">
        <v>500000000</v>
      </c>
      <c r="D140" s="33">
        <v>500000000</v>
      </c>
      <c r="E140" s="33" t="s">
        <v>363</v>
      </c>
      <c r="F140" s="20"/>
      <c r="G140" s="33">
        <v>2498511193</v>
      </c>
      <c r="H140" s="33">
        <v>2004007268.4685011</v>
      </c>
      <c r="I140" s="33">
        <v>2004007268</v>
      </c>
      <c r="J140" s="33">
        <v>790973670.97100163</v>
      </c>
      <c r="K140" s="33">
        <v>1427241035</v>
      </c>
      <c r="L140" s="33" t="s">
        <v>774</v>
      </c>
      <c r="M140" s="33">
        <v>790973671</v>
      </c>
      <c r="N140" s="33" t="s">
        <v>774</v>
      </c>
    </row>
    <row r="141" spans="1:14">
      <c r="A141" s="3" t="s">
        <v>364</v>
      </c>
      <c r="B141" s="63">
        <v>49765</v>
      </c>
      <c r="C141" s="63">
        <v>500000000</v>
      </c>
      <c r="D141" s="33">
        <v>500000000</v>
      </c>
      <c r="E141" s="33" t="s">
        <v>364</v>
      </c>
      <c r="F141" s="20"/>
      <c r="G141" s="33">
        <v>2469715923</v>
      </c>
      <c r="H141" s="33">
        <v>1977578967.3846006</v>
      </c>
      <c r="I141" s="33">
        <v>1977578967</v>
      </c>
      <c r="J141" s="33">
        <v>775023026.12290192</v>
      </c>
      <c r="K141" s="33">
        <v>1404774645</v>
      </c>
      <c r="L141" s="33" t="s">
        <v>774</v>
      </c>
      <c r="M141" s="33">
        <v>775023026</v>
      </c>
      <c r="N141" s="33" t="s">
        <v>774</v>
      </c>
    </row>
    <row r="142" spans="1:14">
      <c r="A142" s="3" t="s">
        <v>365</v>
      </c>
      <c r="B142" s="63">
        <v>49795</v>
      </c>
      <c r="C142" s="63">
        <v>500000000</v>
      </c>
      <c r="D142" s="33">
        <v>500000000</v>
      </c>
      <c r="E142" s="33" t="s">
        <v>365</v>
      </c>
      <c r="F142" s="20"/>
      <c r="G142" s="33">
        <v>2441049736</v>
      </c>
      <c r="H142" s="33">
        <v>1951337094.711401</v>
      </c>
      <c r="I142" s="33">
        <v>1951337095</v>
      </c>
      <c r="J142" s="33">
        <v>759330960.46910191</v>
      </c>
      <c r="K142" s="33">
        <v>1382547051</v>
      </c>
      <c r="L142" s="33" t="s">
        <v>774</v>
      </c>
      <c r="M142" s="33">
        <v>759330960</v>
      </c>
      <c r="N142" s="33" t="s">
        <v>774</v>
      </c>
    </row>
    <row r="143" spans="1:14">
      <c r="A143" s="3" t="s">
        <v>366</v>
      </c>
      <c r="B143" s="63">
        <v>49826</v>
      </c>
      <c r="C143" s="63">
        <v>500000000</v>
      </c>
      <c r="D143" s="33">
        <v>500000000</v>
      </c>
      <c r="E143" s="33" t="s">
        <v>366</v>
      </c>
      <c r="F143" s="20"/>
      <c r="G143" s="33">
        <v>2412488380</v>
      </c>
      <c r="H143" s="33">
        <v>1925261570.7484007</v>
      </c>
      <c r="I143" s="33">
        <v>1925261571</v>
      </c>
      <c r="J143" s="33">
        <v>743886343.16360188</v>
      </c>
      <c r="K143" s="33">
        <v>1360542636</v>
      </c>
      <c r="L143" s="33" t="s">
        <v>774</v>
      </c>
      <c r="M143" s="33">
        <v>743886343</v>
      </c>
      <c r="N143" s="33" t="s">
        <v>774</v>
      </c>
    </row>
    <row r="144" spans="1:14">
      <c r="A144" s="3" t="s">
        <v>367</v>
      </c>
      <c r="B144" s="63">
        <v>49856</v>
      </c>
      <c r="C144" s="63">
        <v>500000000</v>
      </c>
      <c r="D144" s="33">
        <v>500000000</v>
      </c>
      <c r="E144" s="33" t="s">
        <v>367</v>
      </c>
      <c r="F144" s="20"/>
      <c r="G144" s="33">
        <v>2384019618</v>
      </c>
      <c r="H144" s="33">
        <v>1899342020.1008005</v>
      </c>
      <c r="I144" s="33">
        <v>1899342020</v>
      </c>
      <c r="J144" s="33">
        <v>728682024.25780201</v>
      </c>
      <c r="K144" s="33">
        <v>1338752776</v>
      </c>
      <c r="L144" s="33" t="s">
        <v>774</v>
      </c>
      <c r="M144" s="33">
        <v>728682024</v>
      </c>
      <c r="N144" s="33" t="s">
        <v>774</v>
      </c>
    </row>
    <row r="145" spans="1:14">
      <c r="A145" s="3" t="s">
        <v>368</v>
      </c>
      <c r="B145" s="63">
        <v>49887</v>
      </c>
      <c r="C145" s="63">
        <v>500000000</v>
      </c>
      <c r="D145" s="33">
        <v>500000000</v>
      </c>
      <c r="E145" s="33" t="s">
        <v>368</v>
      </c>
      <c r="F145" s="20"/>
      <c r="G145" s="33">
        <v>2355787339</v>
      </c>
      <c r="H145" s="33">
        <v>1873692311.2047005</v>
      </c>
      <c r="I145" s="33">
        <v>1873692311</v>
      </c>
      <c r="J145" s="33">
        <v>713758331.10450172</v>
      </c>
      <c r="K145" s="33">
        <v>1317256277</v>
      </c>
      <c r="L145" s="33" t="s">
        <v>774</v>
      </c>
      <c r="M145" s="33">
        <v>713758331</v>
      </c>
      <c r="N145" s="33" t="s">
        <v>774</v>
      </c>
    </row>
    <row r="146" spans="1:14">
      <c r="A146" s="3" t="s">
        <v>369</v>
      </c>
      <c r="B146" s="63">
        <v>49918</v>
      </c>
      <c r="C146" s="63">
        <v>500000000</v>
      </c>
      <c r="D146" s="33">
        <v>500000000</v>
      </c>
      <c r="E146" s="33" t="s">
        <v>369</v>
      </c>
      <c r="F146" s="20"/>
      <c r="G146" s="33">
        <v>2327676079</v>
      </c>
      <c r="H146" s="33">
        <v>1848219611.6176004</v>
      </c>
      <c r="I146" s="33">
        <v>1848219612</v>
      </c>
      <c r="J146" s="33">
        <v>699076215.06000137</v>
      </c>
      <c r="K146" s="33">
        <v>1295986180</v>
      </c>
      <c r="L146" s="33" t="s">
        <v>774</v>
      </c>
      <c r="M146" s="33">
        <v>699076215</v>
      </c>
      <c r="N146" s="33" t="s">
        <v>774</v>
      </c>
    </row>
    <row r="147" spans="1:14">
      <c r="A147" s="3" t="s">
        <v>370</v>
      </c>
      <c r="B147" s="63">
        <v>49948</v>
      </c>
      <c r="C147" s="63">
        <v>500000000</v>
      </c>
      <c r="D147" s="33">
        <v>500000000</v>
      </c>
      <c r="E147" s="33" t="s">
        <v>370</v>
      </c>
      <c r="F147" s="20"/>
      <c r="G147" s="33">
        <v>2299703658</v>
      </c>
      <c r="H147" s="33">
        <v>1822937363.8387003</v>
      </c>
      <c r="I147" s="33">
        <v>1822937364</v>
      </c>
      <c r="J147" s="33">
        <v>684637580.94370174</v>
      </c>
      <c r="K147" s="33">
        <v>1274950539</v>
      </c>
      <c r="L147" s="33" t="s">
        <v>774</v>
      </c>
      <c r="M147" s="33">
        <v>684637581</v>
      </c>
      <c r="N147" s="33" t="s">
        <v>774</v>
      </c>
    </row>
    <row r="148" spans="1:14">
      <c r="A148" s="3" t="s">
        <v>371</v>
      </c>
      <c r="B148" s="63">
        <v>49979</v>
      </c>
      <c r="C148" s="63">
        <v>500000000</v>
      </c>
      <c r="D148" s="33">
        <v>500000000</v>
      </c>
      <c r="E148" s="33" t="s">
        <v>371</v>
      </c>
      <c r="F148" s="20"/>
      <c r="G148" s="33">
        <v>2271745225</v>
      </c>
      <c r="H148" s="33">
        <v>1797746011.6286001</v>
      </c>
      <c r="I148" s="33">
        <v>1797746012</v>
      </c>
      <c r="J148" s="33">
        <v>670402087.85320187</v>
      </c>
      <c r="K148" s="33">
        <v>1254078489</v>
      </c>
      <c r="L148" s="33" t="s">
        <v>774</v>
      </c>
      <c r="M148" s="33">
        <v>670402088</v>
      </c>
      <c r="N148" s="33" t="s">
        <v>774</v>
      </c>
    </row>
    <row r="149" spans="1:14">
      <c r="A149" s="3" t="s">
        <v>372</v>
      </c>
      <c r="B149" s="63">
        <v>50009</v>
      </c>
      <c r="C149" s="63">
        <v>500000000</v>
      </c>
      <c r="D149" s="33">
        <v>500000000</v>
      </c>
      <c r="E149" s="33" t="s">
        <v>372</v>
      </c>
      <c r="F149" s="20"/>
      <c r="G149" s="33">
        <v>2244054894</v>
      </c>
      <c r="H149" s="33">
        <v>1772846058.5327997</v>
      </c>
      <c r="I149" s="33">
        <v>1772846059</v>
      </c>
      <c r="J149" s="33">
        <v>656441586.68540192</v>
      </c>
      <c r="K149" s="33">
        <v>1233508665</v>
      </c>
      <c r="L149" s="33" t="s">
        <v>774</v>
      </c>
      <c r="M149" s="33">
        <v>656441587</v>
      </c>
      <c r="N149" s="33" t="s">
        <v>774</v>
      </c>
    </row>
    <row r="150" spans="1:14">
      <c r="A150" s="3" t="s">
        <v>373</v>
      </c>
      <c r="B150" s="63">
        <v>50040</v>
      </c>
      <c r="C150" s="63">
        <v>500000000</v>
      </c>
      <c r="D150" s="33">
        <v>500000000</v>
      </c>
      <c r="E150" s="33" t="s">
        <v>373</v>
      </c>
      <c r="F150" s="20"/>
      <c r="G150" s="33">
        <v>2216484912</v>
      </c>
      <c r="H150" s="33">
        <v>1748119706.7799997</v>
      </c>
      <c r="I150" s="33">
        <v>1748119707</v>
      </c>
      <c r="J150" s="33">
        <v>642708827.95240211</v>
      </c>
      <c r="K150" s="33">
        <v>1213157371</v>
      </c>
      <c r="L150" s="33" t="s">
        <v>774</v>
      </c>
      <c r="M150" s="33">
        <v>642708828</v>
      </c>
      <c r="N150" s="33" t="s">
        <v>774</v>
      </c>
    </row>
    <row r="151" spans="1:14">
      <c r="A151" s="3" t="s">
        <v>374</v>
      </c>
      <c r="B151" s="63">
        <v>50071</v>
      </c>
      <c r="C151" s="63">
        <v>500000000</v>
      </c>
      <c r="D151" s="33">
        <v>500000000</v>
      </c>
      <c r="E151" s="33" t="s">
        <v>374</v>
      </c>
      <c r="F151" s="20"/>
      <c r="G151" s="33">
        <v>2189047506</v>
      </c>
      <c r="H151" s="33">
        <v>1723575910.6211996</v>
      </c>
      <c r="I151" s="33">
        <v>1723575911</v>
      </c>
      <c r="J151" s="33">
        <v>629204106.31850243</v>
      </c>
      <c r="K151" s="33">
        <v>1193029500</v>
      </c>
      <c r="L151" s="33" t="s">
        <v>774</v>
      </c>
      <c r="M151" s="33">
        <v>629204106</v>
      </c>
      <c r="N151" s="33" t="s">
        <v>774</v>
      </c>
    </row>
    <row r="152" spans="1:14">
      <c r="A152" s="3" t="s">
        <v>375</v>
      </c>
      <c r="B152" s="63">
        <v>50099</v>
      </c>
      <c r="C152" s="63">
        <v>500000000</v>
      </c>
      <c r="D152" s="33">
        <v>500000000</v>
      </c>
      <c r="E152" s="33" t="s">
        <v>375</v>
      </c>
      <c r="F152" s="20"/>
      <c r="G152" s="33">
        <v>2161717894</v>
      </c>
      <c r="H152" s="33">
        <v>1699194471.0791998</v>
      </c>
      <c r="I152" s="33">
        <v>1699194471</v>
      </c>
      <c r="J152" s="33">
        <v>615917090.5109024</v>
      </c>
      <c r="K152" s="33">
        <v>1173109758</v>
      </c>
      <c r="L152" s="33" t="s">
        <v>774</v>
      </c>
      <c r="M152" s="33">
        <v>615917091</v>
      </c>
      <c r="N152" s="33" t="s">
        <v>774</v>
      </c>
    </row>
    <row r="153" spans="1:14">
      <c r="A153" s="3" t="s">
        <v>376</v>
      </c>
      <c r="B153" s="63">
        <v>50130</v>
      </c>
      <c r="C153" s="63">
        <v>500000000</v>
      </c>
      <c r="D153" s="33">
        <v>500000000</v>
      </c>
      <c r="E153" s="33" t="s">
        <v>376</v>
      </c>
      <c r="F153" s="20"/>
      <c r="G153" s="33">
        <v>2134485055</v>
      </c>
      <c r="H153" s="33">
        <v>1674966119.5683994</v>
      </c>
      <c r="I153" s="33">
        <v>1674966120</v>
      </c>
      <c r="J153" s="33">
        <v>602841624.83400249</v>
      </c>
      <c r="K153" s="33">
        <v>1153390532</v>
      </c>
      <c r="L153" s="33" t="s">
        <v>774</v>
      </c>
      <c r="M153" s="33">
        <v>602841625</v>
      </c>
      <c r="N153" s="33" t="s">
        <v>774</v>
      </c>
    </row>
    <row r="154" spans="1:14">
      <c r="A154" s="3" t="s">
        <v>377</v>
      </c>
      <c r="B154" s="63">
        <v>50160</v>
      </c>
      <c r="C154" s="63">
        <v>500000000</v>
      </c>
      <c r="D154" s="33">
        <v>500000000</v>
      </c>
      <c r="E154" s="33" t="s">
        <v>377</v>
      </c>
      <c r="F154" s="20"/>
      <c r="G154" s="33">
        <v>2107338339</v>
      </c>
      <c r="H154" s="33">
        <v>1650881938.8818998</v>
      </c>
      <c r="I154" s="33">
        <v>1650881939</v>
      </c>
      <c r="J154" s="33">
        <v>589971805.45670223</v>
      </c>
      <c r="K154" s="33">
        <v>1133864519</v>
      </c>
      <c r="L154" s="33" t="s">
        <v>774</v>
      </c>
      <c r="M154" s="33">
        <v>589971805</v>
      </c>
      <c r="N154" s="33" t="s">
        <v>774</v>
      </c>
    </row>
    <row r="155" spans="1:14">
      <c r="A155" s="3" t="s">
        <v>378</v>
      </c>
      <c r="B155" s="63">
        <v>50191</v>
      </c>
      <c r="C155" s="63">
        <v>500000000</v>
      </c>
      <c r="D155" s="33">
        <v>500000000</v>
      </c>
      <c r="E155" s="33" t="s">
        <v>378</v>
      </c>
      <c r="F155" s="20"/>
      <c r="G155" s="33">
        <v>2080247111</v>
      </c>
      <c r="H155" s="33">
        <v>1626917441.3886995</v>
      </c>
      <c r="I155" s="33">
        <v>1626917441</v>
      </c>
      <c r="J155" s="33">
        <v>577296324.27160263</v>
      </c>
      <c r="K155" s="33">
        <v>1114513821</v>
      </c>
      <c r="L155" s="33" t="s">
        <v>774</v>
      </c>
      <c r="M155" s="33">
        <v>577296324</v>
      </c>
      <c r="N155" s="33" t="s">
        <v>774</v>
      </c>
    </row>
    <row r="156" spans="1:14">
      <c r="A156" s="3" t="s">
        <v>379</v>
      </c>
      <c r="B156" s="63">
        <v>50221</v>
      </c>
      <c r="C156" s="63">
        <v>500000000</v>
      </c>
      <c r="D156" s="33">
        <v>500000000</v>
      </c>
      <c r="E156" s="33" t="s">
        <v>379</v>
      </c>
      <c r="F156" s="20"/>
      <c r="G156" s="33">
        <v>2053220769</v>
      </c>
      <c r="H156" s="33">
        <v>1603079557.0112991</v>
      </c>
      <c r="I156" s="33">
        <v>1603079557</v>
      </c>
      <c r="J156" s="33">
        <v>564815217.67080307</v>
      </c>
      <c r="K156" s="33">
        <v>1095342184</v>
      </c>
      <c r="L156" s="33" t="s">
        <v>774</v>
      </c>
      <c r="M156" s="33">
        <v>564815218</v>
      </c>
      <c r="N156" s="33" t="s">
        <v>774</v>
      </c>
    </row>
    <row r="157" spans="1:14">
      <c r="A157" s="3" t="s">
        <v>380</v>
      </c>
      <c r="B157" s="63">
        <v>50252</v>
      </c>
      <c r="C157" s="63">
        <v>500000000</v>
      </c>
      <c r="D157" s="33">
        <v>500000000</v>
      </c>
      <c r="E157" s="33" t="s">
        <v>380</v>
      </c>
      <c r="F157" s="20"/>
      <c r="G157" s="33">
        <v>2026235053</v>
      </c>
      <c r="H157" s="33">
        <v>1579348932.0112991</v>
      </c>
      <c r="I157" s="33">
        <v>1579348932</v>
      </c>
      <c r="J157" s="33">
        <v>552519284.33260345</v>
      </c>
      <c r="K157" s="33">
        <v>1076335396</v>
      </c>
      <c r="L157" s="33" t="s">
        <v>774</v>
      </c>
      <c r="M157" s="33">
        <v>552519284</v>
      </c>
      <c r="N157" s="33" t="s">
        <v>774</v>
      </c>
    </row>
    <row r="158" spans="1:14">
      <c r="A158" s="3" t="s">
        <v>381</v>
      </c>
      <c r="B158" s="63">
        <v>50283</v>
      </c>
      <c r="C158" s="63">
        <v>500000000</v>
      </c>
      <c r="D158" s="33">
        <v>500000000</v>
      </c>
      <c r="E158" s="33" t="s">
        <v>381</v>
      </c>
      <c r="F158" s="20"/>
      <c r="G158" s="33">
        <v>1999280341</v>
      </c>
      <c r="H158" s="33">
        <v>1555717732.7457991</v>
      </c>
      <c r="I158" s="33">
        <v>1555717733</v>
      </c>
      <c r="J158" s="33">
        <v>540403543.02510357</v>
      </c>
      <c r="K158" s="33">
        <v>1057487221</v>
      </c>
      <c r="L158" s="33" t="s">
        <v>774</v>
      </c>
      <c r="M158" s="33">
        <v>540403543</v>
      </c>
      <c r="N158" s="33" t="s">
        <v>774</v>
      </c>
    </row>
    <row r="159" spans="1:14">
      <c r="A159" s="3" t="s">
        <v>382</v>
      </c>
      <c r="B159" s="63">
        <v>50313</v>
      </c>
      <c r="C159" s="63">
        <v>500000000</v>
      </c>
      <c r="D159" s="33">
        <v>500000000</v>
      </c>
      <c r="E159" s="33" t="s">
        <v>382</v>
      </c>
      <c r="F159" s="20"/>
      <c r="G159" s="33">
        <v>1972348779</v>
      </c>
      <c r="H159" s="33">
        <v>1532179550.7682991</v>
      </c>
      <c r="I159" s="33">
        <v>1532179551</v>
      </c>
      <c r="J159" s="33">
        <v>528463605.62950325</v>
      </c>
      <c r="K159" s="33">
        <v>1038792443</v>
      </c>
      <c r="L159" s="33" t="s">
        <v>774</v>
      </c>
      <c r="M159" s="33">
        <v>528463606</v>
      </c>
      <c r="N159" s="33" t="s">
        <v>774</v>
      </c>
    </row>
    <row r="160" spans="1:14">
      <c r="A160" s="3" t="s">
        <v>383</v>
      </c>
      <c r="B160" s="63">
        <v>50344</v>
      </c>
      <c r="C160" s="63">
        <v>500000000</v>
      </c>
      <c r="D160" s="33">
        <v>500000000</v>
      </c>
      <c r="E160" s="33" t="s">
        <v>383</v>
      </c>
      <c r="F160" s="20"/>
      <c r="G160" s="33">
        <v>1945442674</v>
      </c>
      <c r="H160" s="33">
        <v>1508735897.9998989</v>
      </c>
      <c r="I160" s="33">
        <v>1508735898</v>
      </c>
      <c r="J160" s="33">
        <v>516697882.5582037</v>
      </c>
      <c r="K160" s="33">
        <v>1020251256</v>
      </c>
      <c r="L160" s="33" t="s">
        <v>774</v>
      </c>
      <c r="M160" s="33">
        <v>516697883</v>
      </c>
      <c r="N160" s="33" t="s">
        <v>774</v>
      </c>
    </row>
    <row r="161" spans="1:14">
      <c r="A161" s="3" t="s">
        <v>384</v>
      </c>
      <c r="B161" s="63">
        <v>50374</v>
      </c>
      <c r="C161" s="63">
        <v>500000000</v>
      </c>
      <c r="D161" s="33">
        <v>500000000</v>
      </c>
      <c r="E161" s="33" t="s">
        <v>384</v>
      </c>
      <c r="F161" s="20"/>
      <c r="G161" s="33">
        <v>1918600563</v>
      </c>
      <c r="H161" s="33">
        <v>1485416326.3146992</v>
      </c>
      <c r="I161" s="33">
        <v>1485416326</v>
      </c>
      <c r="J161" s="33">
        <v>505114327.1526041</v>
      </c>
      <c r="K161" s="33">
        <v>1001882755</v>
      </c>
      <c r="L161" s="33" t="s">
        <v>774</v>
      </c>
      <c r="M161" s="33">
        <v>505114327</v>
      </c>
      <c r="N161" s="33" t="s">
        <v>774</v>
      </c>
    </row>
    <row r="162" spans="1:14">
      <c r="A162" s="3" t="s">
        <v>385</v>
      </c>
      <c r="B162" s="63">
        <v>50405</v>
      </c>
      <c r="C162" s="63">
        <v>500000000</v>
      </c>
      <c r="D162" s="33">
        <v>500000000</v>
      </c>
      <c r="E162" s="33" t="s">
        <v>385</v>
      </c>
      <c r="F162" s="20"/>
      <c r="G162" s="33">
        <v>1891815352</v>
      </c>
      <c r="H162" s="33">
        <v>1462214918.7188988</v>
      </c>
      <c r="I162" s="33">
        <v>1462214919</v>
      </c>
      <c r="J162" s="33">
        <v>493708655.19420433</v>
      </c>
      <c r="K162" s="33">
        <v>983681974</v>
      </c>
      <c r="L162" s="33" t="s">
        <v>774</v>
      </c>
      <c r="M162" s="33">
        <v>493708655</v>
      </c>
      <c r="N162" s="33" t="s">
        <v>774</v>
      </c>
    </row>
    <row r="163" spans="1:14">
      <c r="A163" s="3" t="s">
        <v>386</v>
      </c>
      <c r="B163" s="63">
        <v>50436</v>
      </c>
      <c r="C163" s="63">
        <v>500000000</v>
      </c>
      <c r="D163" s="33">
        <v>500000000</v>
      </c>
      <c r="E163" s="33" t="s">
        <v>386</v>
      </c>
      <c r="F163" s="20"/>
      <c r="G163" s="33">
        <v>1865049006</v>
      </c>
      <c r="H163" s="33">
        <v>1439101919.847599</v>
      </c>
      <c r="I163" s="33">
        <v>1439101920</v>
      </c>
      <c r="J163" s="33">
        <v>482468672.33520412</v>
      </c>
      <c r="K163" s="33">
        <v>965627997</v>
      </c>
      <c r="L163" s="33" t="s">
        <v>774</v>
      </c>
      <c r="M163" s="33">
        <v>482468672</v>
      </c>
      <c r="N163" s="33" t="s">
        <v>774</v>
      </c>
    </row>
    <row r="164" spans="1:14">
      <c r="A164" s="3" t="s">
        <v>387</v>
      </c>
      <c r="B164" s="63">
        <v>50464</v>
      </c>
      <c r="C164" s="63">
        <v>500000000</v>
      </c>
      <c r="D164" s="33">
        <v>500000000</v>
      </c>
      <c r="E164" s="33" t="s">
        <v>387</v>
      </c>
      <c r="F164" s="20"/>
      <c r="G164" s="33">
        <v>1838346786</v>
      </c>
      <c r="H164" s="33">
        <v>1416111939.5870991</v>
      </c>
      <c r="I164" s="33">
        <v>1416111940</v>
      </c>
      <c r="J164" s="33">
        <v>471403917.16700459</v>
      </c>
      <c r="K164" s="33">
        <v>947743196</v>
      </c>
      <c r="L164" s="33" t="s">
        <v>774</v>
      </c>
      <c r="M164" s="33">
        <v>471403917</v>
      </c>
      <c r="N164" s="33" t="s">
        <v>774</v>
      </c>
    </row>
    <row r="165" spans="1:14">
      <c r="A165" s="3" t="s">
        <v>388</v>
      </c>
      <c r="B165" s="63">
        <v>50495</v>
      </c>
      <c r="C165" s="63">
        <v>500000000</v>
      </c>
      <c r="D165" s="33">
        <v>500000000</v>
      </c>
      <c r="E165" s="33" t="s">
        <v>388</v>
      </c>
      <c r="F165" s="20"/>
      <c r="G165" s="33">
        <v>1811814548</v>
      </c>
      <c r="H165" s="33">
        <v>1393325952.8092995</v>
      </c>
      <c r="I165" s="33">
        <v>1393325953</v>
      </c>
      <c r="J165" s="33">
        <v>460538948.75210476</v>
      </c>
      <c r="K165" s="33">
        <v>930080655</v>
      </c>
      <c r="L165" s="33" t="s">
        <v>774</v>
      </c>
      <c r="M165" s="33">
        <v>460538949</v>
      </c>
      <c r="N165" s="33" t="s">
        <v>774</v>
      </c>
    </row>
    <row r="166" spans="1:14">
      <c r="A166" s="3" t="s">
        <v>389</v>
      </c>
      <c r="B166" s="63">
        <v>50525</v>
      </c>
      <c r="C166" s="63">
        <v>500000000</v>
      </c>
      <c r="D166" s="33">
        <v>500000000</v>
      </c>
      <c r="E166" s="33" t="s">
        <v>389</v>
      </c>
      <c r="F166" s="20"/>
      <c r="G166" s="33">
        <v>1785207821</v>
      </c>
      <c r="H166" s="33">
        <v>1370555429.2883997</v>
      </c>
      <c r="I166" s="33">
        <v>1370555429</v>
      </c>
      <c r="J166" s="33">
        <v>449809143.41160488</v>
      </c>
      <c r="K166" s="33">
        <v>912513468</v>
      </c>
      <c r="L166" s="33" t="s">
        <v>774</v>
      </c>
      <c r="M166" s="33">
        <v>449809143</v>
      </c>
      <c r="N166" s="33" t="s">
        <v>774</v>
      </c>
    </row>
    <row r="167" spans="1:14">
      <c r="A167" s="3" t="s">
        <v>390</v>
      </c>
      <c r="B167" s="63">
        <v>50556</v>
      </c>
      <c r="C167" s="63">
        <v>500000000</v>
      </c>
      <c r="D167" s="33">
        <v>500000000</v>
      </c>
      <c r="E167" s="33" t="s">
        <v>390</v>
      </c>
      <c r="F167" s="20"/>
      <c r="G167" s="33">
        <v>1758770935</v>
      </c>
      <c r="H167" s="33">
        <v>1347987742.9682999</v>
      </c>
      <c r="I167" s="33">
        <v>1347987743</v>
      </c>
      <c r="J167" s="33">
        <v>439274157.27450466</v>
      </c>
      <c r="K167" s="33">
        <v>895165665</v>
      </c>
      <c r="L167" s="33" t="s">
        <v>774</v>
      </c>
      <c r="M167" s="33">
        <v>439274157</v>
      </c>
      <c r="N167" s="33" t="s">
        <v>774</v>
      </c>
    </row>
    <row r="168" spans="1:14">
      <c r="A168" s="3" t="s">
        <v>391</v>
      </c>
      <c r="B168" s="63">
        <v>50586</v>
      </c>
      <c r="C168" s="63">
        <v>500000000</v>
      </c>
      <c r="D168" s="33">
        <v>500000000</v>
      </c>
      <c r="E168" s="33" t="s">
        <v>391</v>
      </c>
      <c r="F168" s="20"/>
      <c r="G168" s="33">
        <v>1732352869</v>
      </c>
      <c r="H168" s="33">
        <v>1325506502.3773003</v>
      </c>
      <c r="I168" s="33">
        <v>1325506502</v>
      </c>
      <c r="J168" s="33">
        <v>428893643.44360447</v>
      </c>
      <c r="K168" s="33">
        <v>877958787</v>
      </c>
      <c r="L168" s="33" t="s">
        <v>774</v>
      </c>
      <c r="M168" s="33">
        <v>428893643</v>
      </c>
      <c r="N168" s="33" t="s">
        <v>774</v>
      </c>
    </row>
    <row r="169" spans="1:14">
      <c r="A169" s="3" t="s">
        <v>392</v>
      </c>
      <c r="B169" s="63">
        <v>50617</v>
      </c>
      <c r="C169" s="63">
        <v>500000000</v>
      </c>
      <c r="D169" s="33">
        <v>500000000</v>
      </c>
      <c r="E169" s="33" t="s">
        <v>392</v>
      </c>
      <c r="F169" s="20"/>
      <c r="G169" s="33">
        <v>1706219044</v>
      </c>
      <c r="H169" s="33">
        <v>1303314201.9221001</v>
      </c>
      <c r="I169" s="33">
        <v>1303314202</v>
      </c>
      <c r="J169" s="33">
        <v>418730803.9743042</v>
      </c>
      <c r="K169" s="33">
        <v>861025848</v>
      </c>
      <c r="L169" s="33" t="s">
        <v>774</v>
      </c>
      <c r="M169" s="33">
        <v>418730804</v>
      </c>
      <c r="N169" s="33" t="s">
        <v>774</v>
      </c>
    </row>
    <row r="170" spans="1:14">
      <c r="A170" s="3" t="s">
        <v>393</v>
      </c>
      <c r="B170" s="63">
        <v>50648</v>
      </c>
      <c r="C170" s="63">
        <v>500000000</v>
      </c>
      <c r="D170" s="33">
        <v>500000000</v>
      </c>
      <c r="E170" s="33" t="s">
        <v>393</v>
      </c>
      <c r="F170" s="20"/>
      <c r="G170" s="33">
        <v>1679989808</v>
      </c>
      <c r="H170" s="33">
        <v>1281120053.5914001</v>
      </c>
      <c r="I170" s="33">
        <v>1281120054</v>
      </c>
      <c r="J170" s="33">
        <v>408689658.80250454</v>
      </c>
      <c r="K170" s="33">
        <v>844173442</v>
      </c>
      <c r="L170" s="33" t="s">
        <v>774</v>
      </c>
      <c r="M170" s="33">
        <v>408689659</v>
      </c>
      <c r="N170" s="33" t="s">
        <v>774</v>
      </c>
    </row>
    <row r="171" spans="1:14">
      <c r="A171" s="3" t="s">
        <v>394</v>
      </c>
      <c r="B171" s="63">
        <v>50678</v>
      </c>
      <c r="C171" s="63">
        <v>500000000</v>
      </c>
      <c r="D171" s="33">
        <v>500000000</v>
      </c>
      <c r="E171" s="33" t="s">
        <v>394</v>
      </c>
      <c r="F171" s="20"/>
      <c r="G171" s="33">
        <v>1653869228</v>
      </c>
      <c r="H171" s="33">
        <v>1259079603.1984005</v>
      </c>
      <c r="I171" s="33">
        <v>1259079603</v>
      </c>
      <c r="J171" s="33">
        <v>398818268.92190456</v>
      </c>
      <c r="K171" s="33">
        <v>827503498</v>
      </c>
      <c r="L171" s="33" t="s">
        <v>774</v>
      </c>
      <c r="M171" s="33">
        <v>398818269</v>
      </c>
      <c r="N171" s="33" t="s">
        <v>774</v>
      </c>
    </row>
    <row r="172" spans="1:14">
      <c r="A172" s="3" t="s">
        <v>395</v>
      </c>
      <c r="B172" s="63">
        <v>50709</v>
      </c>
      <c r="C172" s="63">
        <v>500000000</v>
      </c>
      <c r="D172" s="33">
        <v>500000000</v>
      </c>
      <c r="E172" s="33" t="s">
        <v>395</v>
      </c>
      <c r="F172" s="20"/>
      <c r="G172" s="33">
        <v>1627988521</v>
      </c>
      <c r="H172" s="33">
        <v>1237291985.497201</v>
      </c>
      <c r="I172" s="33">
        <v>1237291985</v>
      </c>
      <c r="J172" s="33">
        <v>389145570.62550449</v>
      </c>
      <c r="K172" s="33">
        <v>811079908</v>
      </c>
      <c r="L172" s="33" t="s">
        <v>774</v>
      </c>
      <c r="M172" s="33">
        <v>389145571</v>
      </c>
      <c r="N172" s="33" t="s">
        <v>774</v>
      </c>
    </row>
    <row r="173" spans="1:14">
      <c r="A173" s="3" t="s">
        <v>396</v>
      </c>
      <c r="B173" s="63">
        <v>50739</v>
      </c>
      <c r="C173" s="63">
        <v>500000000</v>
      </c>
      <c r="D173" s="33">
        <v>500000000</v>
      </c>
      <c r="E173" s="33" t="s">
        <v>396</v>
      </c>
      <c r="F173" s="20"/>
      <c r="G173" s="33">
        <v>1602012771</v>
      </c>
      <c r="H173" s="33">
        <v>1215501992.3199005</v>
      </c>
      <c r="I173" s="33">
        <v>1215501992</v>
      </c>
      <c r="J173" s="33">
        <v>379588986.2413044</v>
      </c>
      <c r="K173" s="33">
        <v>794734219</v>
      </c>
      <c r="L173" s="33" t="s">
        <v>774</v>
      </c>
      <c r="M173" s="33">
        <v>379588986</v>
      </c>
      <c r="N173" s="33" t="s">
        <v>774</v>
      </c>
    </row>
    <row r="174" spans="1:14">
      <c r="A174" s="3" t="s">
        <v>397</v>
      </c>
      <c r="B174" s="63">
        <v>50770</v>
      </c>
      <c r="C174" s="63">
        <v>500000000</v>
      </c>
      <c r="D174" s="33">
        <v>500000000</v>
      </c>
      <c r="E174" s="33" t="s">
        <v>397</v>
      </c>
      <c r="F174" s="20"/>
      <c r="G174" s="33">
        <v>1575908823</v>
      </c>
      <c r="H174" s="33">
        <v>1193684701.4290009</v>
      </c>
      <c r="I174" s="33">
        <v>1193684701</v>
      </c>
      <c r="J174" s="33">
        <v>370139634.59630394</v>
      </c>
      <c r="K174" s="33">
        <v>778449887</v>
      </c>
      <c r="L174" s="33" t="s">
        <v>774</v>
      </c>
      <c r="M174" s="33">
        <v>370139635</v>
      </c>
      <c r="N174" s="33" t="s">
        <v>774</v>
      </c>
    </row>
    <row r="175" spans="1:14">
      <c r="A175" s="3" t="s">
        <v>398</v>
      </c>
      <c r="B175" s="63">
        <v>50801</v>
      </c>
      <c r="C175" s="63">
        <v>500000000</v>
      </c>
      <c r="D175" s="33">
        <v>500000000</v>
      </c>
      <c r="E175" s="33" t="s">
        <v>398</v>
      </c>
      <c r="F175" s="20"/>
      <c r="G175" s="33">
        <v>1550224939</v>
      </c>
      <c r="H175" s="33">
        <v>1172255016.0896006</v>
      </c>
      <c r="I175" s="33">
        <v>1172255016</v>
      </c>
      <c r="J175" s="33">
        <v>360924280.95280361</v>
      </c>
      <c r="K175" s="33">
        <v>762496625</v>
      </c>
      <c r="L175" s="33" t="s">
        <v>774</v>
      </c>
      <c r="M175" s="33">
        <v>360924281</v>
      </c>
      <c r="N175" s="33" t="s">
        <v>774</v>
      </c>
    </row>
    <row r="176" spans="1:14">
      <c r="A176" s="3" t="s">
        <v>399</v>
      </c>
      <c r="B176" s="63">
        <v>50829</v>
      </c>
      <c r="C176" s="63">
        <v>500000000</v>
      </c>
      <c r="D176" s="33">
        <v>500000000</v>
      </c>
      <c r="E176" s="33" t="s">
        <v>399</v>
      </c>
      <c r="F176" s="20"/>
      <c r="G176" s="33">
        <v>1524594263</v>
      </c>
      <c r="H176" s="33">
        <v>1150934215.8170004</v>
      </c>
      <c r="I176" s="33">
        <v>1150934216</v>
      </c>
      <c r="J176" s="33">
        <v>351854036.44670391</v>
      </c>
      <c r="K176" s="33">
        <v>746691352</v>
      </c>
      <c r="L176" s="33" t="s">
        <v>774</v>
      </c>
      <c r="M176" s="33">
        <v>351854036</v>
      </c>
      <c r="N176" s="33" t="s">
        <v>774</v>
      </c>
    </row>
    <row r="177" spans="1:14">
      <c r="A177" s="3" t="s">
        <v>400</v>
      </c>
      <c r="B177" s="63">
        <v>50860</v>
      </c>
      <c r="C177" s="63">
        <v>500000000</v>
      </c>
      <c r="D177" s="33">
        <v>500000000</v>
      </c>
      <c r="E177" s="33" t="s">
        <v>400</v>
      </c>
      <c r="F177" s="20"/>
      <c r="G177" s="33">
        <v>1498941209</v>
      </c>
      <c r="H177" s="33">
        <v>1129664962.7308006</v>
      </c>
      <c r="I177" s="33">
        <v>1129664963</v>
      </c>
      <c r="J177" s="33">
        <v>342909669.35100365</v>
      </c>
      <c r="K177" s="33">
        <v>730996123</v>
      </c>
      <c r="L177" s="33" t="s">
        <v>774</v>
      </c>
      <c r="M177" s="33">
        <v>342909669</v>
      </c>
      <c r="N177" s="33" t="s">
        <v>774</v>
      </c>
    </row>
    <row r="178" spans="1:14">
      <c r="A178" s="3" t="s">
        <v>401</v>
      </c>
      <c r="B178" s="63">
        <v>50890</v>
      </c>
      <c r="C178" s="63">
        <v>500000000</v>
      </c>
      <c r="D178" s="33">
        <v>500000000</v>
      </c>
      <c r="E178" s="33" t="s">
        <v>401</v>
      </c>
      <c r="F178" s="20"/>
      <c r="G178" s="33">
        <v>1473247092</v>
      </c>
      <c r="H178" s="33">
        <v>1108433114.762701</v>
      </c>
      <c r="I178" s="33">
        <v>1108433115</v>
      </c>
      <c r="J178" s="33">
        <v>334085479.85210323</v>
      </c>
      <c r="K178" s="33">
        <v>715401260</v>
      </c>
      <c r="L178" s="33" t="s">
        <v>774</v>
      </c>
      <c r="M178" s="33">
        <v>334085480</v>
      </c>
      <c r="N178" s="33" t="s">
        <v>774</v>
      </c>
    </row>
    <row r="179" spans="1:14">
      <c r="A179" s="3" t="s">
        <v>402</v>
      </c>
      <c r="B179" s="63">
        <v>50921</v>
      </c>
      <c r="C179" s="63">
        <v>500000000</v>
      </c>
      <c r="D179" s="33">
        <v>500000000</v>
      </c>
      <c r="E179" s="33" t="s">
        <v>402</v>
      </c>
      <c r="F179" s="20"/>
      <c r="G179" s="33">
        <v>1448050259</v>
      </c>
      <c r="H179" s="33">
        <v>1087643014.0431013</v>
      </c>
      <c r="I179" s="33">
        <v>1087643014</v>
      </c>
      <c r="J179" s="33">
        <v>325501144.13850307</v>
      </c>
      <c r="K179" s="33">
        <v>700166580</v>
      </c>
      <c r="L179" s="33" t="s">
        <v>774</v>
      </c>
      <c r="M179" s="33">
        <v>325501144</v>
      </c>
      <c r="N179" s="33" t="s">
        <v>774</v>
      </c>
    </row>
    <row r="180" spans="1:14">
      <c r="A180" s="3" t="s">
        <v>403</v>
      </c>
      <c r="B180" s="63">
        <v>50951</v>
      </c>
      <c r="C180" s="63">
        <v>500000000</v>
      </c>
      <c r="D180" s="33">
        <v>500000000</v>
      </c>
      <c r="E180" s="33" t="s">
        <v>403</v>
      </c>
      <c r="F180" s="20"/>
      <c r="G180" s="33">
        <v>1422808634</v>
      </c>
      <c r="H180" s="33">
        <v>1066886133.6169014</v>
      </c>
      <c r="I180" s="33">
        <v>1066886134</v>
      </c>
      <c r="J180" s="33">
        <v>317031380.27190304</v>
      </c>
      <c r="K180" s="33">
        <v>685027281</v>
      </c>
      <c r="L180" s="33" t="s">
        <v>774</v>
      </c>
      <c r="M180" s="33">
        <v>317031380</v>
      </c>
      <c r="N180" s="33" t="s">
        <v>774</v>
      </c>
    </row>
    <row r="181" spans="1:14">
      <c r="A181" s="3" t="s">
        <v>404</v>
      </c>
      <c r="B181" s="63">
        <v>50982</v>
      </c>
      <c r="C181" s="63">
        <v>500000000</v>
      </c>
      <c r="D181" s="33">
        <v>500000000</v>
      </c>
      <c r="E181" s="33" t="s">
        <v>404</v>
      </c>
      <c r="F181" s="20"/>
      <c r="G181" s="33">
        <v>1397957370</v>
      </c>
      <c r="H181" s="33">
        <v>1046488225.5642014</v>
      </c>
      <c r="I181" s="33">
        <v>1046488226</v>
      </c>
      <c r="J181" s="33">
        <v>308771041.95230293</v>
      </c>
      <c r="K181" s="33">
        <v>670191534</v>
      </c>
      <c r="L181" s="33" t="s">
        <v>774</v>
      </c>
      <c r="M181" s="33">
        <v>308771042</v>
      </c>
      <c r="N181" s="33" t="s">
        <v>774</v>
      </c>
    </row>
    <row r="182" spans="1:14">
      <c r="A182" s="3" t="s">
        <v>405</v>
      </c>
      <c r="B182" s="63">
        <v>51013</v>
      </c>
      <c r="C182" s="63">
        <v>500000000</v>
      </c>
      <c r="D182" s="33">
        <v>500000000</v>
      </c>
      <c r="E182" s="33" t="s">
        <v>405</v>
      </c>
      <c r="F182" s="20"/>
      <c r="G182" s="33">
        <v>1373083310</v>
      </c>
      <c r="H182" s="33">
        <v>1026138886.9673014</v>
      </c>
      <c r="I182" s="33">
        <v>1026138887</v>
      </c>
      <c r="J182" s="33">
        <v>300625903.74550247</v>
      </c>
      <c r="K182" s="33">
        <v>655459000</v>
      </c>
      <c r="L182" s="33" t="s">
        <v>774</v>
      </c>
      <c r="M182" s="33">
        <v>300625904</v>
      </c>
      <c r="N182" s="33" t="s">
        <v>774</v>
      </c>
    </row>
    <row r="183" spans="1:14">
      <c r="A183" s="3" t="s">
        <v>406</v>
      </c>
      <c r="B183" s="63">
        <v>51043</v>
      </c>
      <c r="C183" s="63">
        <v>500000000</v>
      </c>
      <c r="D183" s="33">
        <v>500000000</v>
      </c>
      <c r="E183" s="33" t="s">
        <v>406</v>
      </c>
      <c r="F183" s="20"/>
      <c r="G183" s="33">
        <v>1348646266</v>
      </c>
      <c r="H183" s="33">
        <v>1006181091.7307014</v>
      </c>
      <c r="I183" s="33">
        <v>1006181092</v>
      </c>
      <c r="J183" s="33">
        <v>292694418.69970226</v>
      </c>
      <c r="K183" s="33">
        <v>641047677</v>
      </c>
      <c r="L183" s="33" t="s">
        <v>774</v>
      </c>
      <c r="M183" s="33">
        <v>292694419</v>
      </c>
      <c r="N183" s="33" t="s">
        <v>774</v>
      </c>
    </row>
    <row r="184" spans="1:14">
      <c r="A184" s="3" t="s">
        <v>407</v>
      </c>
      <c r="B184" s="63">
        <v>51074</v>
      </c>
      <c r="C184" s="63">
        <v>500000000</v>
      </c>
      <c r="D184" s="33">
        <v>500000000</v>
      </c>
      <c r="E184" s="33" t="s">
        <v>407</v>
      </c>
      <c r="F184" s="20"/>
      <c r="G184" s="33">
        <v>1324281968</v>
      </c>
      <c r="H184" s="33">
        <v>986341719.10040188</v>
      </c>
      <c r="I184" s="33">
        <v>986341719</v>
      </c>
      <c r="J184" s="33">
        <v>284894279.03460217</v>
      </c>
      <c r="K184" s="33">
        <v>626781798</v>
      </c>
      <c r="L184" s="33" t="s">
        <v>774</v>
      </c>
      <c r="M184" s="33">
        <v>284894279</v>
      </c>
      <c r="N184" s="33" t="s">
        <v>774</v>
      </c>
    </row>
    <row r="185" spans="1:14">
      <c r="A185" s="3" t="s">
        <v>408</v>
      </c>
      <c r="B185" s="63">
        <v>51104</v>
      </c>
      <c r="C185" s="63">
        <v>500000000</v>
      </c>
      <c r="D185" s="33">
        <v>500000000</v>
      </c>
      <c r="E185" s="33" t="s">
        <v>408</v>
      </c>
      <c r="F185" s="20"/>
      <c r="G185" s="33">
        <v>1300123401</v>
      </c>
      <c r="H185" s="33">
        <v>966719217.19400215</v>
      </c>
      <c r="I185" s="33">
        <v>966719217</v>
      </c>
      <c r="J185" s="33">
        <v>277252016.50800228</v>
      </c>
      <c r="K185" s="33">
        <v>612722910</v>
      </c>
      <c r="L185" s="33" t="s">
        <v>774</v>
      </c>
      <c r="M185" s="33">
        <v>277252017</v>
      </c>
      <c r="N185" s="33" t="s">
        <v>774</v>
      </c>
    </row>
    <row r="186" spans="1:14">
      <c r="A186" s="3" t="s">
        <v>409</v>
      </c>
      <c r="B186" s="63">
        <v>51135</v>
      </c>
      <c r="C186" s="63">
        <v>500000000</v>
      </c>
      <c r="D186" s="33">
        <v>500000000</v>
      </c>
      <c r="E186" s="33" t="s">
        <v>409</v>
      </c>
      <c r="F186" s="20"/>
      <c r="G186" s="33">
        <v>1276210498</v>
      </c>
      <c r="H186" s="33">
        <v>947342299.26630211</v>
      </c>
      <c r="I186" s="33">
        <v>947342299</v>
      </c>
      <c r="J186" s="33">
        <v>269773525.16180229</v>
      </c>
      <c r="K186" s="33">
        <v>598887834</v>
      </c>
      <c r="L186" s="33" t="s">
        <v>774</v>
      </c>
      <c r="M186" s="33">
        <v>269773525</v>
      </c>
      <c r="N186" s="33" t="s">
        <v>774</v>
      </c>
    </row>
    <row r="187" spans="1:14">
      <c r="A187" s="3" t="s">
        <v>410</v>
      </c>
      <c r="B187" s="63">
        <v>51166</v>
      </c>
      <c r="C187" s="63">
        <v>500000000</v>
      </c>
      <c r="D187" s="33">
        <v>500000000</v>
      </c>
      <c r="E187" s="33" t="s">
        <v>410</v>
      </c>
      <c r="F187" s="20"/>
      <c r="G187" s="33">
        <v>1253021006</v>
      </c>
      <c r="H187" s="33">
        <v>928563926.1271019</v>
      </c>
      <c r="I187" s="33">
        <v>928563926</v>
      </c>
      <c r="J187" s="33">
        <v>262556177.90270233</v>
      </c>
      <c r="K187" s="33">
        <v>585497660</v>
      </c>
      <c r="L187" s="33" t="s">
        <v>774</v>
      </c>
      <c r="M187" s="33">
        <v>262556178</v>
      </c>
      <c r="N187" s="33" t="s">
        <v>774</v>
      </c>
    </row>
    <row r="188" spans="1:14">
      <c r="A188" s="3" t="s">
        <v>411</v>
      </c>
      <c r="B188" s="63">
        <v>51195</v>
      </c>
      <c r="C188" s="63">
        <v>500000000</v>
      </c>
      <c r="D188" s="33">
        <v>500000000</v>
      </c>
      <c r="E188" s="33" t="s">
        <v>411</v>
      </c>
      <c r="F188" s="20"/>
      <c r="G188" s="33">
        <v>1230032572</v>
      </c>
      <c r="H188" s="33">
        <v>909994793.96650219</v>
      </c>
      <c r="I188" s="33">
        <v>909994794</v>
      </c>
      <c r="J188" s="33">
        <v>255486159.3927021</v>
      </c>
      <c r="K188" s="33">
        <v>572304364</v>
      </c>
      <c r="L188" s="33" t="s">
        <v>774</v>
      </c>
      <c r="M188" s="33">
        <v>255486159</v>
      </c>
      <c r="N188" s="33" t="s">
        <v>774</v>
      </c>
    </row>
    <row r="189" spans="1:14">
      <c r="A189" s="3" t="s">
        <v>412</v>
      </c>
      <c r="B189" s="63">
        <v>51226</v>
      </c>
      <c r="C189" s="63">
        <v>500000000</v>
      </c>
      <c r="D189" s="33">
        <v>500000000</v>
      </c>
      <c r="E189" s="33" t="s">
        <v>412</v>
      </c>
      <c r="F189" s="20"/>
      <c r="G189" s="33">
        <v>1207149852</v>
      </c>
      <c r="H189" s="33">
        <v>891563582.78660202</v>
      </c>
      <c r="I189" s="33">
        <v>891563583</v>
      </c>
      <c r="J189" s="33">
        <v>248541449.59050179</v>
      </c>
      <c r="K189" s="33">
        <v>559261940</v>
      </c>
      <c r="L189" s="33" t="s">
        <v>774</v>
      </c>
      <c r="M189" s="33">
        <v>248541450</v>
      </c>
      <c r="N189" s="33" t="s">
        <v>774</v>
      </c>
    </row>
    <row r="190" spans="1:14">
      <c r="A190" s="3" t="s">
        <v>413</v>
      </c>
      <c r="B190" s="63">
        <v>51256</v>
      </c>
      <c r="C190" s="63">
        <v>500000000</v>
      </c>
      <c r="D190" s="33">
        <v>500000000</v>
      </c>
      <c r="E190" s="33" t="s">
        <v>413</v>
      </c>
      <c r="F190" s="20"/>
      <c r="G190" s="33">
        <v>1184375331</v>
      </c>
      <c r="H190" s="33">
        <v>873271583.01920223</v>
      </c>
      <c r="I190" s="33">
        <v>873271583</v>
      </c>
      <c r="J190" s="33">
        <v>241720715.12820148</v>
      </c>
      <c r="K190" s="33">
        <v>546370278</v>
      </c>
      <c r="L190" s="33" t="s">
        <v>774</v>
      </c>
      <c r="M190" s="33">
        <v>241720715</v>
      </c>
      <c r="N190" s="33" t="s">
        <v>774</v>
      </c>
    </row>
    <row r="191" spans="1:14">
      <c r="A191" s="3" t="s">
        <v>414</v>
      </c>
      <c r="B191" s="63">
        <v>51287</v>
      </c>
      <c r="C191" s="63">
        <v>500000000</v>
      </c>
      <c r="D191" s="33">
        <v>500000000</v>
      </c>
      <c r="E191" s="33" t="s">
        <v>414</v>
      </c>
      <c r="F191" s="20"/>
      <c r="G191" s="33">
        <v>1161538385</v>
      </c>
      <c r="H191" s="33">
        <v>854992649.25370216</v>
      </c>
      <c r="I191" s="33">
        <v>854992649</v>
      </c>
      <c r="J191" s="33">
        <v>234987607.42080116</v>
      </c>
      <c r="K191" s="33">
        <v>533549741</v>
      </c>
      <c r="L191" s="33" t="s">
        <v>774</v>
      </c>
      <c r="M191" s="33">
        <v>234987607</v>
      </c>
      <c r="N191" s="33" t="s">
        <v>774</v>
      </c>
    </row>
    <row r="192" spans="1:14">
      <c r="A192" s="3" t="s">
        <v>415</v>
      </c>
      <c r="B192" s="63">
        <v>51317</v>
      </c>
      <c r="C192" s="63">
        <v>500000000</v>
      </c>
      <c r="D192" s="33">
        <v>500000000</v>
      </c>
      <c r="E192" s="33" t="s">
        <v>415</v>
      </c>
      <c r="F192" s="20"/>
      <c r="G192" s="33">
        <v>1139025667</v>
      </c>
      <c r="H192" s="33">
        <v>837010998.79730225</v>
      </c>
      <c r="I192" s="33">
        <v>837010999</v>
      </c>
      <c r="J192" s="33">
        <v>228418765.23980141</v>
      </c>
      <c r="K192" s="33">
        <v>520976929</v>
      </c>
      <c r="L192" s="33" t="s">
        <v>774</v>
      </c>
      <c r="M192" s="33">
        <v>228418765</v>
      </c>
      <c r="N192" s="33" t="s">
        <v>774</v>
      </c>
    </row>
    <row r="193" spans="1:14">
      <c r="A193" s="3" t="s">
        <v>416</v>
      </c>
      <c r="B193" s="63">
        <v>51348</v>
      </c>
      <c r="C193" s="63">
        <v>500000000</v>
      </c>
      <c r="D193" s="33">
        <v>500000000</v>
      </c>
      <c r="E193" s="33" t="s">
        <v>416</v>
      </c>
      <c r="F193" s="20"/>
      <c r="G193" s="33">
        <v>1116734423</v>
      </c>
      <c r="H193" s="33">
        <v>819249900.37360191</v>
      </c>
      <c r="I193" s="33">
        <v>819249900</v>
      </c>
      <c r="J193" s="33">
        <v>221990836.66880131</v>
      </c>
      <c r="K193" s="33">
        <v>508602532</v>
      </c>
      <c r="L193" s="33" t="s">
        <v>774</v>
      </c>
      <c r="M193" s="33">
        <v>221990837</v>
      </c>
      <c r="N193" s="33" t="s">
        <v>774</v>
      </c>
    </row>
    <row r="194" spans="1:14">
      <c r="A194" s="3" t="s">
        <v>417</v>
      </c>
      <c r="B194" s="63">
        <v>51379</v>
      </c>
      <c r="C194" s="63">
        <v>500000000</v>
      </c>
      <c r="D194" s="33">
        <v>500000000</v>
      </c>
      <c r="E194" s="33" t="s">
        <v>417</v>
      </c>
      <c r="F194" s="20"/>
      <c r="G194" s="33">
        <v>1094608833</v>
      </c>
      <c r="H194" s="33">
        <v>801667508.23770237</v>
      </c>
      <c r="I194" s="33">
        <v>801667508</v>
      </c>
      <c r="J194" s="33">
        <v>215690475.97810173</v>
      </c>
      <c r="K194" s="33">
        <v>496399341</v>
      </c>
      <c r="L194" s="33" t="s">
        <v>774</v>
      </c>
      <c r="M194" s="33">
        <v>215690476</v>
      </c>
      <c r="N194" s="33" t="s">
        <v>774</v>
      </c>
    </row>
    <row r="195" spans="1:14">
      <c r="A195" s="3" t="s">
        <v>418</v>
      </c>
      <c r="B195" s="63">
        <v>51409</v>
      </c>
      <c r="C195" s="63">
        <v>500000000</v>
      </c>
      <c r="D195" s="33">
        <v>500000000</v>
      </c>
      <c r="E195" s="33" t="s">
        <v>418</v>
      </c>
      <c r="F195" s="20"/>
      <c r="G195" s="33">
        <v>1072594470</v>
      </c>
      <c r="H195" s="33">
        <v>784223273.43490219</v>
      </c>
      <c r="I195" s="33">
        <v>784223273</v>
      </c>
      <c r="J195" s="33">
        <v>209505027.790802</v>
      </c>
      <c r="K195" s="33">
        <v>484341225</v>
      </c>
      <c r="L195" s="33" t="s">
        <v>774</v>
      </c>
      <c r="M195" s="33">
        <v>209505028</v>
      </c>
      <c r="N195" s="33" t="s">
        <v>774</v>
      </c>
    </row>
    <row r="196" spans="1:14">
      <c r="A196" s="3" t="s">
        <v>419</v>
      </c>
      <c r="B196" s="63">
        <v>51440</v>
      </c>
      <c r="C196" s="63">
        <v>500000000</v>
      </c>
      <c r="D196" s="33">
        <v>500000000</v>
      </c>
      <c r="E196" s="33" t="s">
        <v>419</v>
      </c>
      <c r="F196" s="20"/>
      <c r="G196" s="33">
        <v>1051008802</v>
      </c>
      <c r="H196" s="33">
        <v>767148368.86880207</v>
      </c>
      <c r="I196" s="33">
        <v>767148369</v>
      </c>
      <c r="J196" s="33">
        <v>203494242.04510212</v>
      </c>
      <c r="K196" s="33">
        <v>472569696</v>
      </c>
      <c r="L196" s="33" t="s">
        <v>774</v>
      </c>
      <c r="M196" s="33">
        <v>203494242</v>
      </c>
      <c r="N196" s="33" t="s">
        <v>774</v>
      </c>
    </row>
    <row r="197" spans="1:14">
      <c r="A197" s="3" t="s">
        <v>420</v>
      </c>
      <c r="B197" s="63">
        <v>51470</v>
      </c>
      <c r="C197" s="63">
        <v>500000000</v>
      </c>
      <c r="D197" s="33">
        <v>500000000</v>
      </c>
      <c r="E197" s="33" t="s">
        <v>420</v>
      </c>
      <c r="F197" s="20"/>
      <c r="G197" s="33">
        <v>1029767986</v>
      </c>
      <c r="H197" s="33">
        <v>750379979.6719017</v>
      </c>
      <c r="I197" s="33">
        <v>750379980</v>
      </c>
      <c r="J197" s="33">
        <v>197638720.57870197</v>
      </c>
      <c r="K197" s="33">
        <v>461044171</v>
      </c>
      <c r="L197" s="33" t="s">
        <v>774</v>
      </c>
      <c r="M197" s="33">
        <v>197638721</v>
      </c>
      <c r="N197" s="33" t="s">
        <v>774</v>
      </c>
    </row>
    <row r="198" spans="1:14">
      <c r="A198" s="3" t="s">
        <v>421</v>
      </c>
      <c r="B198" s="63">
        <v>51501</v>
      </c>
      <c r="C198" s="63">
        <v>500000000</v>
      </c>
      <c r="D198" s="33">
        <v>500000000</v>
      </c>
      <c r="E198" s="33" t="s">
        <v>421</v>
      </c>
      <c r="F198" s="20"/>
      <c r="G198" s="33">
        <v>1008817963</v>
      </c>
      <c r="H198" s="33">
        <v>733877374.71680164</v>
      </c>
      <c r="I198" s="33">
        <v>733877375</v>
      </c>
      <c r="J198" s="33">
        <v>191925345.1132021</v>
      </c>
      <c r="K198" s="33">
        <v>449738006</v>
      </c>
      <c r="L198" s="33" t="s">
        <v>774</v>
      </c>
      <c r="M198" s="33">
        <v>191925345</v>
      </c>
      <c r="N198" s="33" t="s">
        <v>774</v>
      </c>
    </row>
    <row r="199" spans="1:14">
      <c r="A199" s="3" t="s">
        <v>422</v>
      </c>
      <c r="B199" s="63">
        <v>51532</v>
      </c>
      <c r="C199" s="63">
        <v>500000000</v>
      </c>
      <c r="D199" s="33">
        <v>500000000</v>
      </c>
      <c r="E199" s="33" t="s">
        <v>422</v>
      </c>
      <c r="F199" s="20"/>
      <c r="G199" s="33">
        <v>988138777</v>
      </c>
      <c r="H199" s="33">
        <v>717624858.42580128</v>
      </c>
      <c r="I199" s="33">
        <v>717624858</v>
      </c>
      <c r="J199" s="33">
        <v>186347830.87870216</v>
      </c>
      <c r="K199" s="33">
        <v>438640128</v>
      </c>
      <c r="L199" s="33" t="s">
        <v>774</v>
      </c>
      <c r="M199" s="33">
        <v>186347831</v>
      </c>
      <c r="N199" s="33" t="s">
        <v>774</v>
      </c>
    </row>
    <row r="200" spans="1:14">
      <c r="A200" s="3" t="s">
        <v>423</v>
      </c>
      <c r="B200" s="63">
        <v>51560</v>
      </c>
      <c r="C200" s="63">
        <v>500000000</v>
      </c>
      <c r="D200" s="33">
        <v>500000000</v>
      </c>
      <c r="E200" s="33" t="s">
        <v>423</v>
      </c>
      <c r="F200" s="20"/>
      <c r="G200" s="33">
        <v>967650714</v>
      </c>
      <c r="H200" s="33">
        <v>701563511.18320084</v>
      </c>
      <c r="I200" s="33">
        <v>701563511</v>
      </c>
      <c r="J200" s="33">
        <v>180888891.25080204</v>
      </c>
      <c r="K200" s="33">
        <v>427713219</v>
      </c>
      <c r="L200" s="33" t="s">
        <v>774</v>
      </c>
      <c r="M200" s="33">
        <v>180888891</v>
      </c>
      <c r="N200" s="33" t="s">
        <v>774</v>
      </c>
    </row>
    <row r="201" spans="1:14">
      <c r="A201" s="3" t="s">
        <v>424</v>
      </c>
      <c r="B201" s="63">
        <v>51591</v>
      </c>
      <c r="C201" s="63">
        <v>500000000</v>
      </c>
      <c r="D201" s="33">
        <v>500000000</v>
      </c>
      <c r="E201" s="33" t="s">
        <v>424</v>
      </c>
      <c r="F201" s="20"/>
      <c r="G201" s="33">
        <v>947371070</v>
      </c>
      <c r="H201" s="33">
        <v>685705021.32980061</v>
      </c>
      <c r="I201" s="33">
        <v>685705021</v>
      </c>
      <c r="J201" s="33">
        <v>175549771.98340225</v>
      </c>
      <c r="K201" s="33">
        <v>416963273</v>
      </c>
      <c r="L201" s="33" t="s">
        <v>774</v>
      </c>
      <c r="M201" s="33">
        <v>175549772</v>
      </c>
      <c r="N201" s="33" t="s">
        <v>774</v>
      </c>
    </row>
    <row r="202" spans="1:14">
      <c r="A202" s="3" t="s">
        <v>425</v>
      </c>
      <c r="B202" s="63">
        <v>51621</v>
      </c>
      <c r="C202" s="63">
        <v>500000000</v>
      </c>
      <c r="D202" s="33">
        <v>500000000</v>
      </c>
      <c r="E202" s="33" t="s">
        <v>425</v>
      </c>
      <c r="F202" s="20"/>
      <c r="G202" s="33">
        <v>927382059</v>
      </c>
      <c r="H202" s="33">
        <v>670107904.41250038</v>
      </c>
      <c r="I202" s="33">
        <v>670107904</v>
      </c>
      <c r="J202" s="33">
        <v>170343559.05190182</v>
      </c>
      <c r="K202" s="33">
        <v>406424620</v>
      </c>
      <c r="L202" s="33" t="s">
        <v>774</v>
      </c>
      <c r="M202" s="33">
        <v>170343559</v>
      </c>
      <c r="N202" s="33" t="s">
        <v>774</v>
      </c>
    </row>
    <row r="203" spans="1:14">
      <c r="A203" s="3" t="s">
        <v>426</v>
      </c>
      <c r="B203" s="63">
        <v>51652</v>
      </c>
      <c r="C203" s="63">
        <v>500000000</v>
      </c>
      <c r="D203" s="33">
        <v>500000000</v>
      </c>
      <c r="E203" s="33" t="s">
        <v>426</v>
      </c>
      <c r="F203" s="20"/>
      <c r="G203" s="33">
        <v>907659283</v>
      </c>
      <c r="H203" s="33">
        <v>654753372.19560051</v>
      </c>
      <c r="I203" s="33">
        <v>654753372</v>
      </c>
      <c r="J203" s="33">
        <v>165263427.68600178</v>
      </c>
      <c r="K203" s="33">
        <v>396084462</v>
      </c>
      <c r="L203" s="33" t="s">
        <v>774</v>
      </c>
      <c r="M203" s="33">
        <v>165263428</v>
      </c>
      <c r="N203" s="33" t="s">
        <v>774</v>
      </c>
    </row>
    <row r="204" spans="1:14">
      <c r="A204" s="3" t="s">
        <v>427</v>
      </c>
      <c r="B204" s="63">
        <v>51682</v>
      </c>
      <c r="C204" s="63">
        <v>500000000</v>
      </c>
      <c r="D204" s="33">
        <v>500000000</v>
      </c>
      <c r="E204" s="33" t="s">
        <v>427</v>
      </c>
      <c r="F204" s="20"/>
      <c r="G204" s="33">
        <v>888221222</v>
      </c>
      <c r="H204" s="33">
        <v>639653640.01140022</v>
      </c>
      <c r="I204" s="33">
        <v>639653640</v>
      </c>
      <c r="J204" s="33">
        <v>160310483.5191021</v>
      </c>
      <c r="K204" s="33">
        <v>385948833</v>
      </c>
      <c r="L204" s="33" t="s">
        <v>774</v>
      </c>
      <c r="M204" s="33">
        <v>160310484</v>
      </c>
      <c r="N204" s="33" t="s">
        <v>774</v>
      </c>
    </row>
    <row r="205" spans="1:14">
      <c r="A205" s="3" t="s">
        <v>428</v>
      </c>
      <c r="B205" s="63">
        <v>51713</v>
      </c>
      <c r="C205" s="63">
        <v>500000000</v>
      </c>
      <c r="D205" s="33">
        <v>500000000</v>
      </c>
      <c r="E205" s="33" t="s">
        <v>428</v>
      </c>
      <c r="F205" s="20"/>
      <c r="G205" s="33">
        <v>869136850</v>
      </c>
      <c r="H205" s="33">
        <v>624857135.20909977</v>
      </c>
      <c r="I205" s="33">
        <v>624857135</v>
      </c>
      <c r="J205" s="33">
        <v>155494781.31550217</v>
      </c>
      <c r="K205" s="33">
        <v>376045489</v>
      </c>
      <c r="L205" s="33" t="s">
        <v>774</v>
      </c>
      <c r="M205" s="33">
        <v>155494781</v>
      </c>
      <c r="N205" s="33" t="s">
        <v>774</v>
      </c>
    </row>
    <row r="206" spans="1:14">
      <c r="A206" s="3" t="s">
        <v>429</v>
      </c>
      <c r="B206" s="63">
        <v>51744</v>
      </c>
      <c r="C206" s="63">
        <v>500000000</v>
      </c>
      <c r="D206" s="33">
        <v>500000000</v>
      </c>
      <c r="E206" s="33" t="s">
        <v>429</v>
      </c>
      <c r="F206" s="20"/>
      <c r="G206" s="33">
        <v>850322939</v>
      </c>
      <c r="H206" s="33">
        <v>610302718.10639954</v>
      </c>
      <c r="I206" s="33">
        <v>610302718</v>
      </c>
      <c r="J206" s="33">
        <v>150798987.24610233</v>
      </c>
      <c r="K206" s="33">
        <v>366336126</v>
      </c>
      <c r="L206" s="33" t="s">
        <v>774</v>
      </c>
      <c r="M206" s="33">
        <v>150798987</v>
      </c>
      <c r="N206" s="33" t="s">
        <v>774</v>
      </c>
    </row>
    <row r="207" spans="1:14">
      <c r="A207" s="3" t="s">
        <v>430</v>
      </c>
      <c r="B207" s="63">
        <v>51774</v>
      </c>
      <c r="C207" s="63">
        <v>500000000</v>
      </c>
      <c r="D207" s="33">
        <v>500000000</v>
      </c>
      <c r="E207" s="33" t="s">
        <v>430</v>
      </c>
      <c r="F207" s="20"/>
      <c r="G207" s="33">
        <v>831762488</v>
      </c>
      <c r="H207" s="33">
        <v>595977108.60679913</v>
      </c>
      <c r="I207" s="33">
        <v>595977109</v>
      </c>
      <c r="J207" s="33">
        <v>146217965.13920212</v>
      </c>
      <c r="K207" s="33">
        <v>356811479</v>
      </c>
      <c r="L207" s="33" t="s">
        <v>774</v>
      </c>
      <c r="M207" s="33">
        <v>146217965</v>
      </c>
      <c r="N207" s="33" t="s">
        <v>774</v>
      </c>
    </row>
    <row r="208" spans="1:14">
      <c r="A208" s="3" t="s">
        <v>431</v>
      </c>
      <c r="B208" s="63">
        <v>51805</v>
      </c>
      <c r="C208" s="63">
        <v>0</v>
      </c>
      <c r="D208" s="33">
        <v>0</v>
      </c>
      <c r="E208" s="33" t="s">
        <v>431</v>
      </c>
      <c r="F208" s="20"/>
      <c r="G208" s="33">
        <v>813488720</v>
      </c>
      <c r="H208" s="33">
        <v>581903037.32569885</v>
      </c>
      <c r="I208" s="33">
        <v>581903037</v>
      </c>
      <c r="J208" s="33">
        <v>141755466.98740196</v>
      </c>
      <c r="K208" s="33">
        <v>347483875</v>
      </c>
      <c r="L208" s="33" t="s">
        <v>774</v>
      </c>
      <c r="M208" s="33">
        <v>141755467</v>
      </c>
      <c r="N208" s="33" t="s">
        <v>774</v>
      </c>
    </row>
    <row r="209" spans="1:14">
      <c r="A209" s="3" t="s">
        <v>432</v>
      </c>
      <c r="B209" s="63">
        <v>51835</v>
      </c>
      <c r="C209" s="63">
        <v>0</v>
      </c>
      <c r="D209" s="33">
        <v>0</v>
      </c>
      <c r="E209" s="33" t="s">
        <v>432</v>
      </c>
      <c r="F209" s="20"/>
      <c r="G209" s="33">
        <v>795498712</v>
      </c>
      <c r="H209" s="33">
        <v>568077265.46619892</v>
      </c>
      <c r="I209" s="33">
        <v>568077265</v>
      </c>
      <c r="J209" s="33">
        <v>137408828.88780212</v>
      </c>
      <c r="K209" s="33">
        <v>338350043</v>
      </c>
      <c r="L209" s="33" t="s">
        <v>774</v>
      </c>
      <c r="M209" s="33">
        <v>137408829</v>
      </c>
      <c r="N209" s="33" t="s">
        <v>774</v>
      </c>
    </row>
    <row r="210" spans="1:14">
      <c r="A210" s="3" t="s">
        <v>433</v>
      </c>
      <c r="B210" s="63">
        <v>51866</v>
      </c>
      <c r="C210" s="63">
        <v>0</v>
      </c>
      <c r="D210" s="33">
        <v>0</v>
      </c>
      <c r="E210" s="33" t="s">
        <v>433</v>
      </c>
      <c r="F210" s="20"/>
      <c r="G210" s="33">
        <v>777759907</v>
      </c>
      <c r="H210" s="33">
        <v>554475446.67119884</v>
      </c>
      <c r="I210" s="33">
        <v>554475447</v>
      </c>
      <c r="J210" s="33">
        <v>133170363.35120201</v>
      </c>
      <c r="K210" s="33">
        <v>329394194</v>
      </c>
      <c r="L210" s="33" t="s">
        <v>774</v>
      </c>
      <c r="M210" s="33">
        <v>133170363</v>
      </c>
      <c r="N210" s="33" t="s">
        <v>774</v>
      </c>
    </row>
    <row r="211" spans="1:14">
      <c r="A211" s="3" t="s">
        <v>434</v>
      </c>
      <c r="B211" s="63">
        <v>51897</v>
      </c>
      <c r="C211" s="63">
        <v>0</v>
      </c>
      <c r="D211" s="33">
        <v>0</v>
      </c>
      <c r="E211" s="33" t="s">
        <v>434</v>
      </c>
      <c r="F211" s="20"/>
      <c r="G211" s="33">
        <v>760262296</v>
      </c>
      <c r="H211" s="33">
        <v>541089442.49369907</v>
      </c>
      <c r="I211" s="33">
        <v>541089442</v>
      </c>
      <c r="J211" s="33">
        <v>129036436.70260239</v>
      </c>
      <c r="K211" s="33">
        <v>320610303</v>
      </c>
      <c r="L211" s="33" t="s">
        <v>774</v>
      </c>
      <c r="M211" s="33">
        <v>129036437</v>
      </c>
      <c r="N211" s="33" t="s">
        <v>774</v>
      </c>
    </row>
    <row r="212" spans="1:14">
      <c r="A212" s="3" t="s">
        <v>435</v>
      </c>
      <c r="B212" s="63">
        <v>51925</v>
      </c>
      <c r="C212" s="63">
        <v>0</v>
      </c>
      <c r="D212" s="33">
        <v>0</v>
      </c>
      <c r="E212" s="33" t="s">
        <v>435</v>
      </c>
      <c r="F212" s="20"/>
      <c r="G212" s="33">
        <v>743058767</v>
      </c>
      <c r="H212" s="33">
        <v>527955854.17369938</v>
      </c>
      <c r="I212" s="33">
        <v>527955854</v>
      </c>
      <c r="J212" s="33">
        <v>125014085.24750233</v>
      </c>
      <c r="K212" s="33">
        <v>312018841</v>
      </c>
      <c r="L212" s="33" t="s">
        <v>774</v>
      </c>
      <c r="M212" s="33">
        <v>125014085</v>
      </c>
      <c r="N212" s="33" t="s">
        <v>774</v>
      </c>
    </row>
    <row r="213" spans="1:14">
      <c r="A213" s="3" t="s">
        <v>436</v>
      </c>
      <c r="B213" s="63">
        <v>51956</v>
      </c>
      <c r="C213" s="63">
        <v>0</v>
      </c>
      <c r="D213" s="33">
        <v>0</v>
      </c>
      <c r="E213" s="33" t="s">
        <v>436</v>
      </c>
      <c r="F213" s="20"/>
      <c r="G213" s="33">
        <v>725924854</v>
      </c>
      <c r="H213" s="33">
        <v>514914299.43849945</v>
      </c>
      <c r="I213" s="33">
        <v>514914299</v>
      </c>
      <c r="J213" s="33">
        <v>121063806.87750244</v>
      </c>
      <c r="K213" s="33">
        <v>303523943</v>
      </c>
      <c r="L213" s="33" t="s">
        <v>774</v>
      </c>
      <c r="M213" s="33">
        <v>121063807</v>
      </c>
      <c r="N213" s="33" t="s">
        <v>774</v>
      </c>
    </row>
    <row r="214" spans="1:14">
      <c r="A214" s="3" t="s">
        <v>437</v>
      </c>
      <c r="B214" s="63">
        <v>51986</v>
      </c>
      <c r="C214" s="63">
        <v>0</v>
      </c>
      <c r="D214" s="33">
        <v>0</v>
      </c>
      <c r="E214" s="33" t="s">
        <v>437</v>
      </c>
      <c r="F214" s="20"/>
      <c r="G214" s="33">
        <v>709081489</v>
      </c>
      <c r="H214" s="33">
        <v>502120872.06139946</v>
      </c>
      <c r="I214" s="33">
        <v>502120872</v>
      </c>
      <c r="J214" s="33">
        <v>117221070.79140282</v>
      </c>
      <c r="K214" s="33">
        <v>295216802</v>
      </c>
      <c r="L214" s="33" t="s">
        <v>774</v>
      </c>
      <c r="M214" s="33">
        <v>117221071</v>
      </c>
      <c r="N214" s="33" t="s">
        <v>774</v>
      </c>
    </row>
    <row r="215" spans="1:14">
      <c r="A215" s="3" t="s">
        <v>438</v>
      </c>
      <c r="B215" s="63">
        <v>52017</v>
      </c>
      <c r="C215" s="63">
        <v>0</v>
      </c>
      <c r="D215" s="33">
        <v>0</v>
      </c>
      <c r="E215" s="33" t="s">
        <v>438</v>
      </c>
      <c r="F215" s="20"/>
      <c r="G215" s="33">
        <v>692333853</v>
      </c>
      <c r="H215" s="33">
        <v>489436702.37879944</v>
      </c>
      <c r="I215" s="33">
        <v>489436702</v>
      </c>
      <c r="J215" s="33">
        <v>113451953.82690239</v>
      </c>
      <c r="K215" s="33">
        <v>287014690</v>
      </c>
      <c r="L215" s="33" t="s">
        <v>774</v>
      </c>
      <c r="M215" s="33">
        <v>113451954</v>
      </c>
      <c r="N215" s="33" t="s">
        <v>774</v>
      </c>
    </row>
    <row r="216" spans="1:14">
      <c r="A216" s="3" t="s">
        <v>439</v>
      </c>
      <c r="B216" s="63">
        <v>52047</v>
      </c>
      <c r="C216" s="63">
        <v>0</v>
      </c>
      <c r="D216" s="33">
        <v>0</v>
      </c>
      <c r="E216" s="33" t="s">
        <v>439</v>
      </c>
      <c r="F216" s="20"/>
      <c r="G216" s="33">
        <v>675695322</v>
      </c>
      <c r="H216" s="33">
        <v>476870786.46189976</v>
      </c>
      <c r="I216" s="33">
        <v>476870786</v>
      </c>
      <c r="J216" s="33">
        <v>109757498.4250021</v>
      </c>
      <c r="K216" s="33">
        <v>278922214</v>
      </c>
      <c r="L216" s="33" t="s">
        <v>774</v>
      </c>
      <c r="M216" s="33">
        <v>109757498</v>
      </c>
      <c r="N216" s="33" t="s">
        <v>774</v>
      </c>
    </row>
    <row r="217" spans="1:14">
      <c r="A217" s="3" t="s">
        <v>440</v>
      </c>
      <c r="B217" s="63">
        <v>52078</v>
      </c>
      <c r="C217" s="63">
        <v>0</v>
      </c>
      <c r="D217" s="33">
        <v>0</v>
      </c>
      <c r="E217" s="33" t="s">
        <v>440</v>
      </c>
      <c r="F217" s="20"/>
      <c r="G217" s="33">
        <v>659020407</v>
      </c>
      <c r="H217" s="33">
        <v>464320125.7159996</v>
      </c>
      <c r="I217" s="33">
        <v>464320126</v>
      </c>
      <c r="J217" s="33">
        <v>106113105.95560169</v>
      </c>
      <c r="K217" s="33">
        <v>270878595</v>
      </c>
      <c r="L217" s="33" t="s">
        <v>774</v>
      </c>
      <c r="M217" s="33">
        <v>106113106</v>
      </c>
      <c r="N217" s="33" t="s">
        <v>774</v>
      </c>
    </row>
    <row r="218" spans="1:14">
      <c r="A218" s="3" t="s">
        <v>441</v>
      </c>
      <c r="B218" s="63">
        <v>52109</v>
      </c>
      <c r="C218" s="63">
        <v>0</v>
      </c>
      <c r="D218" s="33">
        <v>0</v>
      </c>
      <c r="E218" s="33" t="s">
        <v>441</v>
      </c>
      <c r="F218" s="20"/>
      <c r="G218" s="33">
        <v>642545040</v>
      </c>
      <c r="H218" s="33">
        <v>451950697.06099987</v>
      </c>
      <c r="I218" s="33">
        <v>451950697</v>
      </c>
      <c r="J218" s="33">
        <v>102555891.68090153</v>
      </c>
      <c r="K218" s="33">
        <v>262980190</v>
      </c>
      <c r="L218" s="33" t="s">
        <v>774</v>
      </c>
      <c r="M218" s="33">
        <v>102555892</v>
      </c>
      <c r="N218" s="33" t="s">
        <v>774</v>
      </c>
    </row>
    <row r="219" spans="1:14">
      <c r="A219" s="3" t="s">
        <v>442</v>
      </c>
      <c r="B219" s="63">
        <v>52139</v>
      </c>
      <c r="C219" s="63">
        <v>0</v>
      </c>
      <c r="D219" s="33">
        <v>0</v>
      </c>
      <c r="E219" s="33" t="s">
        <v>442</v>
      </c>
      <c r="F219" s="20"/>
      <c r="G219" s="33">
        <v>626156557</v>
      </c>
      <c r="H219" s="33">
        <v>439682577.92840004</v>
      </c>
      <c r="I219" s="33">
        <v>439682578</v>
      </c>
      <c r="J219" s="33">
        <v>99066506.440101624</v>
      </c>
      <c r="K219" s="33">
        <v>255179643</v>
      </c>
      <c r="L219" s="33" t="s">
        <v>774</v>
      </c>
      <c r="M219" s="33">
        <v>99066506</v>
      </c>
      <c r="N219" s="33" t="s">
        <v>774</v>
      </c>
    </row>
    <row r="220" spans="1:14">
      <c r="A220" s="3" t="s">
        <v>443</v>
      </c>
      <c r="B220" s="63">
        <v>52170</v>
      </c>
      <c r="C220" s="63">
        <v>0</v>
      </c>
      <c r="D220" s="33">
        <v>0</v>
      </c>
      <c r="E220" s="33" t="s">
        <v>443</v>
      </c>
      <c r="F220" s="20"/>
      <c r="G220" s="33">
        <v>609821356</v>
      </c>
      <c r="H220" s="33">
        <v>427491805.02509975</v>
      </c>
      <c r="I220" s="33">
        <v>427491805</v>
      </c>
      <c r="J220" s="33">
        <v>95638646.329301834</v>
      </c>
      <c r="K220" s="33">
        <v>247462477</v>
      </c>
      <c r="L220" s="33" t="s">
        <v>774</v>
      </c>
      <c r="M220" s="33">
        <v>95638646</v>
      </c>
      <c r="N220" s="33" t="s">
        <v>774</v>
      </c>
    </row>
    <row r="221" spans="1:14">
      <c r="A221" s="3" t="s">
        <v>444</v>
      </c>
      <c r="B221" s="63">
        <v>52200</v>
      </c>
      <c r="C221" s="63">
        <v>0</v>
      </c>
      <c r="D221" s="33">
        <v>0</v>
      </c>
      <c r="E221" s="33" t="s">
        <v>444</v>
      </c>
      <c r="F221" s="20"/>
      <c r="G221" s="33">
        <v>593563912</v>
      </c>
      <c r="H221" s="33">
        <v>415395217.69059944</v>
      </c>
      <c r="I221" s="33">
        <v>415395218</v>
      </c>
      <c r="J221" s="33">
        <v>92275234.001001358</v>
      </c>
      <c r="K221" s="33">
        <v>239837920</v>
      </c>
      <c r="L221" s="33" t="s">
        <v>774</v>
      </c>
      <c r="M221" s="33">
        <v>92275234</v>
      </c>
      <c r="N221" s="33" t="s">
        <v>774</v>
      </c>
    </row>
    <row r="222" spans="1:14">
      <c r="A222" s="3" t="s">
        <v>445</v>
      </c>
      <c r="B222" s="63">
        <v>52231</v>
      </c>
      <c r="C222" s="63">
        <v>0</v>
      </c>
      <c r="D222" s="33">
        <v>0</v>
      </c>
      <c r="E222" s="33" t="s">
        <v>445</v>
      </c>
      <c r="F222" s="20"/>
      <c r="G222" s="33">
        <v>577402478</v>
      </c>
      <c r="H222" s="33">
        <v>403405195.12289906</v>
      </c>
      <c r="I222" s="33">
        <v>403405195</v>
      </c>
      <c r="J222" s="33">
        <v>88978111.896401405</v>
      </c>
      <c r="K222" s="33">
        <v>232312531</v>
      </c>
      <c r="L222" s="33" t="s">
        <v>774</v>
      </c>
      <c r="M222" s="33">
        <v>88978112</v>
      </c>
      <c r="N222" s="33" t="s">
        <v>774</v>
      </c>
    </row>
    <row r="223" spans="1:14">
      <c r="A223" s="3" t="s">
        <v>446</v>
      </c>
      <c r="B223" s="63">
        <v>52262</v>
      </c>
      <c r="C223" s="63">
        <v>0</v>
      </c>
      <c r="D223" s="33">
        <v>0</v>
      </c>
      <c r="E223" s="33" t="s">
        <v>446</v>
      </c>
      <c r="F223" s="20"/>
      <c r="G223" s="33">
        <v>560726723</v>
      </c>
      <c r="H223" s="33">
        <v>391095606.51349926</v>
      </c>
      <c r="I223" s="33">
        <v>391095607</v>
      </c>
      <c r="J223" s="33">
        <v>85653018.461400986</v>
      </c>
      <c r="K223" s="33">
        <v>224640927</v>
      </c>
      <c r="L223" s="33" t="s">
        <v>774</v>
      </c>
      <c r="M223" s="33">
        <v>85653018</v>
      </c>
      <c r="N223" s="33" t="s">
        <v>774</v>
      </c>
    </row>
    <row r="224" spans="1:14">
      <c r="A224" s="3" t="s">
        <v>447</v>
      </c>
      <c r="B224" s="63">
        <v>52290</v>
      </c>
      <c r="C224" s="63">
        <v>0</v>
      </c>
      <c r="D224" s="33">
        <v>0</v>
      </c>
      <c r="E224" s="33" t="s">
        <v>447</v>
      </c>
      <c r="F224" s="20"/>
      <c r="G224" s="33">
        <v>544671578</v>
      </c>
      <c r="H224" s="33">
        <v>379258424.6232996</v>
      </c>
      <c r="I224" s="33">
        <v>379258425</v>
      </c>
      <c r="J224" s="33">
        <v>82473230.820900917</v>
      </c>
      <c r="K224" s="33">
        <v>217278110</v>
      </c>
      <c r="L224" s="33" t="s">
        <v>774</v>
      </c>
      <c r="M224" s="33">
        <v>82473231</v>
      </c>
      <c r="N224" s="33" t="s">
        <v>774</v>
      </c>
    </row>
    <row r="225" spans="1:14">
      <c r="A225" s="3" t="s">
        <v>448</v>
      </c>
      <c r="B225" s="63">
        <v>52321</v>
      </c>
      <c r="C225" s="63">
        <v>0</v>
      </c>
      <c r="D225" s="33">
        <v>0</v>
      </c>
      <c r="E225" s="33" t="s">
        <v>448</v>
      </c>
      <c r="F225" s="20"/>
      <c r="G225" s="33">
        <v>528476475</v>
      </c>
      <c r="H225" s="33">
        <v>367362669.05779934</v>
      </c>
      <c r="I225" s="33">
        <v>367362669</v>
      </c>
      <c r="J225" s="33">
        <v>79321483.726000786</v>
      </c>
      <c r="K225" s="33">
        <v>209918423</v>
      </c>
      <c r="L225" s="33" t="s">
        <v>774</v>
      </c>
      <c r="M225" s="33">
        <v>79321484</v>
      </c>
      <c r="N225" s="33" t="s">
        <v>774</v>
      </c>
    </row>
    <row r="226" spans="1:14">
      <c r="A226" s="3" t="s">
        <v>449</v>
      </c>
      <c r="B226" s="63">
        <v>52351</v>
      </c>
      <c r="C226" s="63">
        <v>0</v>
      </c>
      <c r="D226" s="33">
        <v>0</v>
      </c>
      <c r="E226" s="33" t="s">
        <v>449</v>
      </c>
      <c r="F226" s="20"/>
      <c r="G226" s="33">
        <v>512851132</v>
      </c>
      <c r="H226" s="33">
        <v>355901255.64299965</v>
      </c>
      <c r="I226" s="33">
        <v>355901256</v>
      </c>
      <c r="J226" s="33">
        <v>76303307.535100937</v>
      </c>
      <c r="K226" s="33">
        <v>202842917</v>
      </c>
      <c r="L226" s="33" t="s">
        <v>774</v>
      </c>
      <c r="M226" s="33">
        <v>76303308</v>
      </c>
      <c r="N226" s="33" t="s">
        <v>774</v>
      </c>
    </row>
    <row r="227" spans="1:14">
      <c r="A227" s="3" t="s">
        <v>450</v>
      </c>
      <c r="B227" s="63">
        <v>52382</v>
      </c>
      <c r="C227" s="63">
        <v>0</v>
      </c>
      <c r="D227" s="33">
        <v>0</v>
      </c>
      <c r="E227" s="33" t="s">
        <v>450</v>
      </c>
      <c r="F227" s="20"/>
      <c r="G227" s="33">
        <v>497355621</v>
      </c>
      <c r="H227" s="33">
        <v>344567309.86310005</v>
      </c>
      <c r="I227" s="33">
        <v>344567310</v>
      </c>
      <c r="J227" s="33">
        <v>73350985.303701401</v>
      </c>
      <c r="K227" s="33">
        <v>195875083</v>
      </c>
      <c r="L227" s="33" t="s">
        <v>774</v>
      </c>
      <c r="M227" s="33">
        <v>73350985</v>
      </c>
      <c r="N227" s="33" t="s">
        <v>774</v>
      </c>
    </row>
    <row r="228" spans="1:14">
      <c r="A228" s="3" t="s">
        <v>451</v>
      </c>
      <c r="B228" s="63">
        <v>52412</v>
      </c>
      <c r="C228" s="63">
        <v>0</v>
      </c>
      <c r="D228" s="33">
        <v>0</v>
      </c>
      <c r="E228" s="33" t="s">
        <v>451</v>
      </c>
      <c r="F228" s="20"/>
      <c r="G228" s="33">
        <v>482006659</v>
      </c>
      <c r="H228" s="33">
        <v>333371845.39519978</v>
      </c>
      <c r="I228" s="33">
        <v>333371845</v>
      </c>
      <c r="J228" s="33">
        <v>70465872.712501526</v>
      </c>
      <c r="K228" s="33">
        <v>189020468</v>
      </c>
      <c r="L228" s="33" t="s">
        <v>774</v>
      </c>
      <c r="M228" s="33">
        <v>70465873</v>
      </c>
      <c r="N228" s="33" t="s">
        <v>774</v>
      </c>
    </row>
    <row r="229" spans="1:14">
      <c r="A229" s="3" t="s">
        <v>452</v>
      </c>
      <c r="B229" s="63">
        <v>52443</v>
      </c>
      <c r="C229" s="63">
        <v>0</v>
      </c>
      <c r="D229" s="33">
        <v>0</v>
      </c>
      <c r="E229" s="33" t="s">
        <v>452</v>
      </c>
      <c r="F229" s="20"/>
      <c r="G229" s="33">
        <v>466778209</v>
      </c>
      <c r="H229" s="33">
        <v>322296280.82979965</v>
      </c>
      <c r="I229" s="33">
        <v>322296281</v>
      </c>
      <c r="J229" s="33">
        <v>67643060.036501884</v>
      </c>
      <c r="K229" s="33">
        <v>182267822</v>
      </c>
      <c r="L229" s="33" t="s">
        <v>774</v>
      </c>
      <c r="M229" s="33">
        <v>67643060</v>
      </c>
      <c r="N229" s="33" t="s">
        <v>774</v>
      </c>
    </row>
    <row r="230" spans="1:14">
      <c r="A230" s="3" t="s">
        <v>453</v>
      </c>
      <c r="B230" s="63">
        <v>52474</v>
      </c>
      <c r="C230" s="63">
        <v>0</v>
      </c>
      <c r="D230" s="33">
        <v>0</v>
      </c>
      <c r="E230" s="33" t="s">
        <v>453</v>
      </c>
      <c r="F230" s="20"/>
      <c r="G230" s="33">
        <v>451705939</v>
      </c>
      <c r="H230" s="33">
        <v>311364690.98519993</v>
      </c>
      <c r="I230" s="33">
        <v>311364691</v>
      </c>
      <c r="J230" s="33">
        <v>64886649.562602043</v>
      </c>
      <c r="K230" s="33">
        <v>175630066</v>
      </c>
      <c r="L230" s="33" t="s">
        <v>774</v>
      </c>
      <c r="M230" s="33">
        <v>64886650</v>
      </c>
      <c r="N230" s="33" t="s">
        <v>774</v>
      </c>
    </row>
    <row r="231" spans="1:14">
      <c r="A231" s="3" t="s">
        <v>454</v>
      </c>
      <c r="B231" s="63">
        <v>52504</v>
      </c>
      <c r="C231" s="63">
        <v>0</v>
      </c>
      <c r="D231" s="33">
        <v>0</v>
      </c>
      <c r="E231" s="33" t="s">
        <v>454</v>
      </c>
      <c r="F231" s="20"/>
      <c r="G231" s="33">
        <v>436740188</v>
      </c>
      <c r="H231" s="33">
        <v>300542266.1086998</v>
      </c>
      <c r="I231" s="33">
        <v>300542266</v>
      </c>
      <c r="J231" s="33">
        <v>62188428.309501648</v>
      </c>
      <c r="K231" s="33">
        <v>169086858</v>
      </c>
      <c r="L231" s="33" t="s">
        <v>774</v>
      </c>
      <c r="M231" s="33">
        <v>62188428</v>
      </c>
      <c r="N231" s="33" t="s">
        <v>774</v>
      </c>
    </row>
    <row r="232" spans="1:14">
      <c r="A232" s="3" t="s">
        <v>455</v>
      </c>
      <c r="B232" s="63">
        <v>52535</v>
      </c>
      <c r="C232" s="63">
        <v>0</v>
      </c>
      <c r="D232" s="33">
        <v>0</v>
      </c>
      <c r="E232" s="33" t="s">
        <v>455</v>
      </c>
      <c r="F232" s="20"/>
      <c r="G232" s="33">
        <v>421792329</v>
      </c>
      <c r="H232" s="33">
        <v>289767662.35680008</v>
      </c>
      <c r="I232" s="33">
        <v>289767662</v>
      </c>
      <c r="J232" s="33">
        <v>59534947.869001389</v>
      </c>
      <c r="K232" s="33">
        <v>162603170</v>
      </c>
      <c r="L232" s="33" t="s">
        <v>774</v>
      </c>
      <c r="M232" s="33">
        <v>59534948</v>
      </c>
      <c r="N232" s="33" t="s">
        <v>774</v>
      </c>
    </row>
    <row r="233" spans="1:14">
      <c r="A233" s="3" t="s">
        <v>456</v>
      </c>
      <c r="B233" s="63">
        <v>52565</v>
      </c>
      <c r="C233" s="63">
        <v>0</v>
      </c>
      <c r="D233" s="33">
        <v>0</v>
      </c>
      <c r="E233" s="33" t="s">
        <v>456</v>
      </c>
      <c r="F233" s="20"/>
      <c r="G233" s="33">
        <v>407047856</v>
      </c>
      <c r="H233" s="33">
        <v>279167946.25</v>
      </c>
      <c r="I233" s="33">
        <v>279167946</v>
      </c>
      <c r="J233" s="33">
        <v>56951563.091601372</v>
      </c>
      <c r="K233" s="33">
        <v>156249788</v>
      </c>
      <c r="L233" s="33" t="s">
        <v>774</v>
      </c>
      <c r="M233" s="33">
        <v>56951563</v>
      </c>
      <c r="N233" s="33" t="s">
        <v>774</v>
      </c>
    </row>
    <row r="234" spans="1:14">
      <c r="A234" s="3" t="s">
        <v>457</v>
      </c>
      <c r="B234" s="63">
        <v>52596</v>
      </c>
      <c r="C234" s="63">
        <v>0</v>
      </c>
      <c r="D234" s="33">
        <v>0</v>
      </c>
      <c r="E234" s="33" t="s">
        <v>457</v>
      </c>
      <c r="F234" s="20"/>
      <c r="G234" s="33">
        <v>392100499</v>
      </c>
      <c r="H234" s="33">
        <v>268464159.00399971</v>
      </c>
      <c r="I234" s="33">
        <v>268464159</v>
      </c>
      <c r="J234" s="33">
        <v>54380656.557501793</v>
      </c>
      <c r="K234" s="33">
        <v>149870099</v>
      </c>
      <c r="L234" s="33" t="s">
        <v>774</v>
      </c>
      <c r="M234" s="33">
        <v>54380657</v>
      </c>
      <c r="N234" s="33" t="s">
        <v>774</v>
      </c>
    </row>
    <row r="235" spans="1:14">
      <c r="A235" s="3" t="s">
        <v>458</v>
      </c>
      <c r="B235" s="63">
        <v>52627</v>
      </c>
      <c r="C235" s="63">
        <v>0</v>
      </c>
      <c r="D235" s="33">
        <v>0</v>
      </c>
      <c r="E235" s="33" t="s">
        <v>458</v>
      </c>
      <c r="F235" s="20"/>
      <c r="G235" s="33">
        <v>377622304</v>
      </c>
      <c r="H235" s="33">
        <v>258116279.61600018</v>
      </c>
      <c r="I235" s="33">
        <v>258116280</v>
      </c>
      <c r="J235" s="33">
        <v>51914845.470702171</v>
      </c>
      <c r="K235" s="33">
        <v>143720550</v>
      </c>
      <c r="L235" s="33" t="s">
        <v>774</v>
      </c>
      <c r="M235" s="33">
        <v>51914845</v>
      </c>
      <c r="N235" s="33" t="s">
        <v>774</v>
      </c>
    </row>
    <row r="236" spans="1:14">
      <c r="A236" s="3" t="s">
        <v>459</v>
      </c>
      <c r="B236" s="63">
        <v>52656</v>
      </c>
      <c r="C236" s="63">
        <v>0</v>
      </c>
      <c r="D236" s="33">
        <v>0</v>
      </c>
      <c r="E236" s="33" t="s">
        <v>459</v>
      </c>
      <c r="F236" s="20"/>
      <c r="G236" s="33">
        <v>363152364</v>
      </c>
      <c r="H236" s="33">
        <v>247808086.22000027</v>
      </c>
      <c r="I236" s="33">
        <v>247808086</v>
      </c>
      <c r="J236" s="33">
        <v>49489114.003602028</v>
      </c>
      <c r="K236" s="33">
        <v>137623862</v>
      </c>
      <c r="L236" s="33" t="s">
        <v>774</v>
      </c>
      <c r="M236" s="33">
        <v>49489114</v>
      </c>
      <c r="N236" s="33" t="s">
        <v>774</v>
      </c>
    </row>
    <row r="237" spans="1:14">
      <c r="A237" s="3" t="s">
        <v>460</v>
      </c>
      <c r="B237" s="63">
        <v>52687</v>
      </c>
      <c r="C237" s="63">
        <v>0</v>
      </c>
      <c r="D237" s="33">
        <v>0</v>
      </c>
      <c r="E237" s="33" t="s">
        <v>460</v>
      </c>
      <c r="F237" s="20"/>
      <c r="G237" s="33">
        <v>348698775</v>
      </c>
      <c r="H237" s="33">
        <v>237544981.26990032</v>
      </c>
      <c r="I237" s="33">
        <v>237544981</v>
      </c>
      <c r="J237" s="33">
        <v>47104033.858001709</v>
      </c>
      <c r="K237" s="33">
        <v>131582739</v>
      </c>
      <c r="L237" s="33" t="s">
        <v>774</v>
      </c>
      <c r="M237" s="33">
        <v>47104034</v>
      </c>
      <c r="N237" s="33" t="s">
        <v>774</v>
      </c>
    </row>
    <row r="238" spans="1:14">
      <c r="A238" s="3" t="s">
        <v>461</v>
      </c>
      <c r="B238" s="63">
        <v>52717</v>
      </c>
      <c r="C238" s="63">
        <v>0</v>
      </c>
      <c r="D238" s="33">
        <v>0</v>
      </c>
      <c r="E238" s="33" t="s">
        <v>461</v>
      </c>
      <c r="F238" s="20"/>
      <c r="G238" s="33">
        <v>334622039</v>
      </c>
      <c r="H238" s="33">
        <v>227571996.05780029</v>
      </c>
      <c r="I238" s="33">
        <v>227571996</v>
      </c>
      <c r="J238" s="33">
        <v>44807333.132701874</v>
      </c>
      <c r="K238" s="33">
        <v>125732246</v>
      </c>
      <c r="L238" s="33" t="s">
        <v>774</v>
      </c>
      <c r="M238" s="33">
        <v>44807333</v>
      </c>
      <c r="N238" s="33" t="s">
        <v>774</v>
      </c>
    </row>
    <row r="239" spans="1:14">
      <c r="A239" s="3" t="s">
        <v>462</v>
      </c>
      <c r="B239" s="63">
        <v>52748</v>
      </c>
      <c r="C239" s="63">
        <v>0</v>
      </c>
      <c r="D239" s="33">
        <v>0</v>
      </c>
      <c r="E239" s="33" t="s">
        <v>462</v>
      </c>
      <c r="F239" s="20"/>
      <c r="G239" s="33">
        <v>320604343</v>
      </c>
      <c r="H239" s="33">
        <v>217671975.36600018</v>
      </c>
      <c r="I239" s="33">
        <v>217671975</v>
      </c>
      <c r="J239" s="33">
        <v>42555023.234501839</v>
      </c>
      <c r="K239" s="33">
        <v>119951358</v>
      </c>
      <c r="L239" s="33" t="s">
        <v>774</v>
      </c>
      <c r="M239" s="33">
        <v>42555023</v>
      </c>
      <c r="N239" s="33" t="s">
        <v>774</v>
      </c>
    </row>
    <row r="240" spans="1:14">
      <c r="A240" s="3" t="s">
        <v>463</v>
      </c>
      <c r="B240" s="63">
        <v>52778</v>
      </c>
      <c r="C240" s="63">
        <v>0</v>
      </c>
      <c r="D240" s="33">
        <v>0</v>
      </c>
      <c r="E240" s="33" t="s">
        <v>463</v>
      </c>
      <c r="F240" s="20"/>
      <c r="G240" s="33">
        <v>306812747</v>
      </c>
      <c r="H240" s="33">
        <v>207957868.0994997</v>
      </c>
      <c r="I240" s="33">
        <v>207957868</v>
      </c>
      <c r="J240" s="33">
        <v>40368415.773302078</v>
      </c>
      <c r="K240" s="33">
        <v>114301729</v>
      </c>
      <c r="L240" s="33" t="s">
        <v>774</v>
      </c>
      <c r="M240" s="33">
        <v>40368416</v>
      </c>
      <c r="N240" s="33" t="s">
        <v>774</v>
      </c>
    </row>
    <row r="241" spans="1:14">
      <c r="A241" s="3" t="s">
        <v>464</v>
      </c>
      <c r="B241" s="63">
        <v>52809</v>
      </c>
      <c r="C241" s="63">
        <v>0</v>
      </c>
      <c r="D241" s="33">
        <v>0</v>
      </c>
      <c r="E241" s="33" t="s">
        <v>464</v>
      </c>
      <c r="F241" s="20"/>
      <c r="G241" s="33">
        <v>293244587</v>
      </c>
      <c r="H241" s="33">
        <v>198427015.49279976</v>
      </c>
      <c r="I241" s="33">
        <v>198427015</v>
      </c>
      <c r="J241" s="33">
        <v>38245926.497502327</v>
      </c>
      <c r="K241" s="33">
        <v>108780998</v>
      </c>
      <c r="L241" s="33" t="s">
        <v>774</v>
      </c>
      <c r="M241" s="33">
        <v>38245926</v>
      </c>
      <c r="N241" s="33" t="s">
        <v>774</v>
      </c>
    </row>
    <row r="242" spans="1:14">
      <c r="A242" s="3" t="s">
        <v>465</v>
      </c>
      <c r="B242" s="63">
        <v>52840</v>
      </c>
      <c r="C242" s="63">
        <v>0</v>
      </c>
      <c r="D242" s="33">
        <v>0</v>
      </c>
      <c r="E242" s="33" t="s">
        <v>465</v>
      </c>
      <c r="F242" s="20"/>
      <c r="G242" s="33">
        <v>279949745</v>
      </c>
      <c r="H242" s="33">
        <v>189112271.87300014</v>
      </c>
      <c r="I242" s="33">
        <v>189112272</v>
      </c>
      <c r="J242" s="33">
        <v>36192795.915302277</v>
      </c>
      <c r="K242" s="33">
        <v>103406240</v>
      </c>
      <c r="L242" s="33" t="s">
        <v>774</v>
      </c>
      <c r="M242" s="33">
        <v>36192796</v>
      </c>
      <c r="N242" s="33" t="s">
        <v>774</v>
      </c>
    </row>
    <row r="243" spans="1:14">
      <c r="A243" s="3" t="s">
        <v>466</v>
      </c>
      <c r="B243" s="63">
        <v>52870</v>
      </c>
      <c r="C243" s="63">
        <v>0</v>
      </c>
      <c r="D243" s="33">
        <v>0</v>
      </c>
      <c r="E243" s="33" t="s">
        <v>466</v>
      </c>
      <c r="F243" s="20"/>
      <c r="G243" s="33">
        <v>266922854</v>
      </c>
      <c r="H243" s="33">
        <v>180009007.16460037</v>
      </c>
      <c r="I243" s="33">
        <v>180009007</v>
      </c>
      <c r="J243" s="33">
        <v>34206976.921301842</v>
      </c>
      <c r="K243" s="33">
        <v>98173904</v>
      </c>
      <c r="L243" s="33" t="s">
        <v>774</v>
      </c>
      <c r="M243" s="33">
        <v>34206977</v>
      </c>
      <c r="N243" s="33" t="s">
        <v>774</v>
      </c>
    </row>
    <row r="244" spans="1:14">
      <c r="A244" s="3" t="s">
        <v>467</v>
      </c>
      <c r="B244" s="63">
        <v>52901</v>
      </c>
      <c r="C244" s="63">
        <v>0</v>
      </c>
      <c r="D244" s="33">
        <v>0</v>
      </c>
      <c r="E244" s="33" t="s">
        <v>467</v>
      </c>
      <c r="F244" s="20"/>
      <c r="G244" s="33">
        <v>254188881</v>
      </c>
      <c r="H244" s="33">
        <v>171133039.73620033</v>
      </c>
      <c r="I244" s="33">
        <v>171133040</v>
      </c>
      <c r="J244" s="33">
        <v>32290320.729501724</v>
      </c>
      <c r="K244" s="33">
        <v>93091598</v>
      </c>
      <c r="L244" s="33" t="s">
        <v>774</v>
      </c>
      <c r="M244" s="33">
        <v>32290321</v>
      </c>
      <c r="N244" s="33" t="s">
        <v>774</v>
      </c>
    </row>
    <row r="245" spans="1:14">
      <c r="A245" s="3" t="s">
        <v>468</v>
      </c>
      <c r="B245" s="63">
        <v>52931</v>
      </c>
      <c r="C245" s="63">
        <v>0</v>
      </c>
      <c r="D245" s="33">
        <v>0</v>
      </c>
      <c r="E245" s="33" t="s">
        <v>468</v>
      </c>
      <c r="F245" s="20"/>
      <c r="G245" s="33">
        <v>241658783</v>
      </c>
      <c r="H245" s="33">
        <v>162423453.19340038</v>
      </c>
      <c r="I245" s="33">
        <v>162423453</v>
      </c>
      <c r="J245" s="33">
        <v>30430232.453102112</v>
      </c>
      <c r="K245" s="33">
        <v>88125208</v>
      </c>
      <c r="L245" s="33" t="s">
        <v>774</v>
      </c>
      <c r="M245" s="33">
        <v>30430232</v>
      </c>
      <c r="N245" s="33" t="s">
        <v>774</v>
      </c>
    </row>
    <row r="246" spans="1:14">
      <c r="A246" s="3" t="s">
        <v>469</v>
      </c>
      <c r="B246" s="63">
        <v>52962</v>
      </c>
      <c r="C246" s="63">
        <v>0</v>
      </c>
      <c r="D246" s="33">
        <v>0</v>
      </c>
      <c r="E246" s="33" t="s">
        <v>469</v>
      </c>
      <c r="F246" s="20"/>
      <c r="G246" s="33">
        <v>229309629</v>
      </c>
      <c r="H246" s="33">
        <v>153864094.71520042</v>
      </c>
      <c r="I246" s="33">
        <v>153864095</v>
      </c>
      <c r="J246" s="33">
        <v>28622782.63130188</v>
      </c>
      <c r="K246" s="33">
        <v>83265193</v>
      </c>
      <c r="L246" s="33" t="s">
        <v>774</v>
      </c>
      <c r="M246" s="33">
        <v>28622783</v>
      </c>
      <c r="N246" s="33" t="s">
        <v>774</v>
      </c>
    </row>
    <row r="247" spans="1:14">
      <c r="A247" s="3" t="s">
        <v>470</v>
      </c>
      <c r="B247" s="63">
        <v>52993</v>
      </c>
      <c r="C247" s="63">
        <v>0</v>
      </c>
      <c r="D247" s="33">
        <v>0</v>
      </c>
      <c r="E247" s="33" t="s">
        <v>470</v>
      </c>
      <c r="F247" s="20"/>
      <c r="G247" s="33">
        <v>218134677</v>
      </c>
      <c r="H247" s="33">
        <v>146119623.73840046</v>
      </c>
      <c r="I247" s="33">
        <v>146119624</v>
      </c>
      <c r="J247" s="33">
        <v>26989892.070701599</v>
      </c>
      <c r="K247" s="33">
        <v>78869584</v>
      </c>
      <c r="L247" s="33" t="s">
        <v>774</v>
      </c>
      <c r="M247" s="33">
        <v>26989892</v>
      </c>
      <c r="N247" s="33" t="s">
        <v>774</v>
      </c>
    </row>
    <row r="248" spans="1:14">
      <c r="A248" s="3" t="s">
        <v>471</v>
      </c>
      <c r="B248" s="63">
        <v>53021</v>
      </c>
      <c r="C248" s="63">
        <v>0</v>
      </c>
      <c r="D248" s="33">
        <v>0</v>
      </c>
      <c r="E248" s="33" t="s">
        <v>471</v>
      </c>
      <c r="F248" s="20"/>
      <c r="G248" s="33">
        <v>207024831</v>
      </c>
      <c r="H248" s="33">
        <v>138444310.58340073</v>
      </c>
      <c r="I248" s="33">
        <v>138444311</v>
      </c>
      <c r="J248" s="33">
        <v>25391347.651301384</v>
      </c>
      <c r="K248" s="33">
        <v>74533396</v>
      </c>
      <c r="L248" s="33" t="s">
        <v>774</v>
      </c>
      <c r="M248" s="33">
        <v>25391348</v>
      </c>
      <c r="N248" s="33" t="s">
        <v>774</v>
      </c>
    </row>
    <row r="249" spans="1:14">
      <c r="A249" s="3" t="s">
        <v>472</v>
      </c>
      <c r="B249" s="63">
        <v>53052</v>
      </c>
      <c r="C249" s="63">
        <v>0</v>
      </c>
      <c r="D249" s="33">
        <v>0</v>
      </c>
      <c r="E249" s="33" t="s">
        <v>472</v>
      </c>
      <c r="F249" s="20"/>
      <c r="G249" s="33">
        <v>195989504</v>
      </c>
      <c r="H249" s="33">
        <v>130844155.18950081</v>
      </c>
      <c r="I249" s="33">
        <v>130844155</v>
      </c>
      <c r="J249" s="33">
        <v>23827748.220201492</v>
      </c>
      <c r="K249" s="33">
        <v>70259478</v>
      </c>
      <c r="L249" s="33" t="s">
        <v>774</v>
      </c>
      <c r="M249" s="33">
        <v>23827748</v>
      </c>
      <c r="N249" s="33" t="s">
        <v>774</v>
      </c>
    </row>
    <row r="250" spans="1:14">
      <c r="A250" s="3" t="s">
        <v>473</v>
      </c>
      <c r="B250" s="63">
        <v>53082</v>
      </c>
      <c r="C250" s="63">
        <v>0</v>
      </c>
      <c r="D250" s="33">
        <v>0</v>
      </c>
      <c r="E250" s="33" t="s">
        <v>473</v>
      </c>
      <c r="F250" s="20"/>
      <c r="G250" s="33">
        <v>185064946</v>
      </c>
      <c r="H250" s="33">
        <v>123343003.37900066</v>
      </c>
      <c r="I250" s="33">
        <v>123343003</v>
      </c>
      <c r="J250" s="33">
        <v>22302894.513301849</v>
      </c>
      <c r="K250" s="33">
        <v>66060203</v>
      </c>
      <c r="L250" s="33" t="s">
        <v>774</v>
      </c>
      <c r="M250" s="33">
        <v>22302895</v>
      </c>
      <c r="N250" s="33" t="s">
        <v>774</v>
      </c>
    </row>
    <row r="251" spans="1:14">
      <c r="A251" s="3" t="s">
        <v>474</v>
      </c>
      <c r="B251" s="63">
        <v>53113</v>
      </c>
      <c r="C251" s="63">
        <v>0</v>
      </c>
      <c r="D251" s="33">
        <v>0</v>
      </c>
      <c r="E251" s="33" t="s">
        <v>474</v>
      </c>
      <c r="F251" s="20"/>
      <c r="G251" s="33">
        <v>174260991</v>
      </c>
      <c r="H251" s="33">
        <v>115946961.88700104</v>
      </c>
      <c r="I251" s="33">
        <v>115946962</v>
      </c>
      <c r="J251" s="33">
        <v>20817286.568701744</v>
      </c>
      <c r="K251" s="33">
        <v>61938339</v>
      </c>
      <c r="L251" s="33" t="s">
        <v>774</v>
      </c>
      <c r="M251" s="33">
        <v>20817287</v>
      </c>
      <c r="N251" s="33" t="s">
        <v>774</v>
      </c>
    </row>
    <row r="252" spans="1:14">
      <c r="A252" s="3" t="s">
        <v>475</v>
      </c>
      <c r="B252" s="63">
        <v>53143</v>
      </c>
      <c r="C252" s="63">
        <v>0</v>
      </c>
      <c r="D252" s="33">
        <v>0</v>
      </c>
      <c r="E252" s="33" t="s">
        <v>475</v>
      </c>
      <c r="F252" s="20"/>
      <c r="G252" s="33">
        <v>163654319</v>
      </c>
      <c r="H252" s="33">
        <v>108706497.88470078</v>
      </c>
      <c r="I252" s="33">
        <v>108706498</v>
      </c>
      <c r="J252" s="33">
        <v>19379309.021202087</v>
      </c>
      <c r="K252" s="33">
        <v>57920257</v>
      </c>
      <c r="L252" s="33" t="s">
        <v>774</v>
      </c>
      <c r="M252" s="33">
        <v>19379309</v>
      </c>
      <c r="N252" s="33" t="s">
        <v>774</v>
      </c>
    </row>
    <row r="253" spans="1:14">
      <c r="A253" s="3" t="s">
        <v>476</v>
      </c>
      <c r="B253" s="63">
        <v>53174</v>
      </c>
      <c r="C253" s="63">
        <v>0</v>
      </c>
      <c r="D253" s="33">
        <v>0</v>
      </c>
      <c r="E253" s="33" t="s">
        <v>476</v>
      </c>
      <c r="F253" s="20"/>
      <c r="G253" s="33">
        <v>153364678</v>
      </c>
      <c r="H253" s="33">
        <v>101700296.92450047</v>
      </c>
      <c r="I253" s="33">
        <v>101700297</v>
      </c>
      <c r="J253" s="33">
        <v>18002094.635202408</v>
      </c>
      <c r="K253" s="33">
        <v>54047049</v>
      </c>
      <c r="L253" s="33" t="s">
        <v>774</v>
      </c>
      <c r="M253" s="33">
        <v>18002095</v>
      </c>
      <c r="N253" s="33" t="s">
        <v>774</v>
      </c>
    </row>
    <row r="254" spans="1:14">
      <c r="A254" s="3" t="s">
        <v>477</v>
      </c>
      <c r="B254" s="63">
        <v>53205</v>
      </c>
      <c r="C254" s="63">
        <v>0</v>
      </c>
      <c r="D254" s="33">
        <v>0</v>
      </c>
      <c r="E254" s="33" t="s">
        <v>477</v>
      </c>
      <c r="F254" s="20"/>
      <c r="G254" s="33">
        <v>143288846</v>
      </c>
      <c r="H254" s="33">
        <v>94858902.732200623</v>
      </c>
      <c r="I254" s="33">
        <v>94858903</v>
      </c>
      <c r="J254" s="33">
        <v>16672355.128002167</v>
      </c>
      <c r="K254" s="33">
        <v>50280856</v>
      </c>
      <c r="L254" s="33" t="s">
        <v>774</v>
      </c>
      <c r="M254" s="33">
        <v>16672355</v>
      </c>
      <c r="N254" s="33" t="s">
        <v>774</v>
      </c>
    </row>
    <row r="255" spans="1:14">
      <c r="A255" s="3" t="s">
        <v>478</v>
      </c>
      <c r="B255" s="63">
        <v>53235</v>
      </c>
      <c r="C255" s="63">
        <v>0</v>
      </c>
      <c r="D255" s="33">
        <v>0</v>
      </c>
      <c r="E255" s="33" t="s">
        <v>478</v>
      </c>
      <c r="F255" s="20"/>
      <c r="G255" s="33">
        <v>133518306</v>
      </c>
      <c r="H255" s="33">
        <v>88242004.798900604</v>
      </c>
      <c r="I255" s="33">
        <v>88242005</v>
      </c>
      <c r="J255" s="33">
        <v>15399699.920701981</v>
      </c>
      <c r="K255" s="33">
        <v>46652479</v>
      </c>
      <c r="L255" s="33" t="s">
        <v>774</v>
      </c>
      <c r="M255" s="33">
        <v>15399700</v>
      </c>
      <c r="N255" s="33" t="s">
        <v>774</v>
      </c>
    </row>
    <row r="256" spans="1:14">
      <c r="A256" s="3" t="s">
        <v>479</v>
      </c>
      <c r="B256" s="63">
        <v>53266</v>
      </c>
      <c r="C256" s="63">
        <v>0</v>
      </c>
      <c r="D256" s="33">
        <v>0</v>
      </c>
      <c r="E256" s="33" t="s">
        <v>479</v>
      </c>
      <c r="F256" s="20"/>
      <c r="G256" s="33">
        <v>124167410</v>
      </c>
      <c r="H256" s="33">
        <v>81923974.335900307</v>
      </c>
      <c r="I256" s="33">
        <v>81923974</v>
      </c>
      <c r="J256" s="33">
        <v>14195998.370001793</v>
      </c>
      <c r="K256" s="33">
        <v>43200141</v>
      </c>
      <c r="L256" s="33" t="s">
        <v>774</v>
      </c>
      <c r="M256" s="33">
        <v>14195998</v>
      </c>
      <c r="N256" s="33" t="s">
        <v>774</v>
      </c>
    </row>
    <row r="257" spans="1:14">
      <c r="A257" s="3" t="s">
        <v>480</v>
      </c>
      <c r="B257" s="63">
        <v>53296</v>
      </c>
      <c r="C257" s="63">
        <v>0</v>
      </c>
      <c r="D257" s="33">
        <v>0</v>
      </c>
      <c r="E257" s="33" t="s">
        <v>480</v>
      </c>
      <c r="F257" s="20"/>
      <c r="G257" s="33">
        <v>115312429</v>
      </c>
      <c r="H257" s="33">
        <v>75953598.252099991</v>
      </c>
      <c r="I257" s="33">
        <v>75953598</v>
      </c>
      <c r="J257" s="33">
        <v>13068366.846701622</v>
      </c>
      <c r="K257" s="33">
        <v>39948208</v>
      </c>
      <c r="L257" s="33" t="s">
        <v>774</v>
      </c>
      <c r="M257" s="33">
        <v>13068367</v>
      </c>
      <c r="N257" s="33" t="s">
        <v>774</v>
      </c>
    </row>
    <row r="258" spans="1:14">
      <c r="A258" s="3" t="s">
        <v>481</v>
      </c>
      <c r="B258" s="63">
        <v>53327</v>
      </c>
      <c r="C258" s="63">
        <v>0</v>
      </c>
      <c r="D258" s="33">
        <v>0</v>
      </c>
      <c r="E258" s="33" t="s">
        <v>481</v>
      </c>
      <c r="F258" s="20"/>
      <c r="G258" s="33">
        <v>106942569</v>
      </c>
      <c r="H258" s="33">
        <v>70322076.304699898</v>
      </c>
      <c r="I258" s="33">
        <v>70322076</v>
      </c>
      <c r="J258" s="33">
        <v>12013863.281101227</v>
      </c>
      <c r="K258" s="33">
        <v>36890575</v>
      </c>
      <c r="L258" s="33" t="s">
        <v>774</v>
      </c>
      <c r="M258" s="33">
        <v>12013863</v>
      </c>
      <c r="N258" s="33" t="s">
        <v>774</v>
      </c>
    </row>
    <row r="259" spans="1:14">
      <c r="A259" s="3" t="s">
        <v>482</v>
      </c>
      <c r="B259" s="63">
        <v>53358</v>
      </c>
      <c r="C259" s="63">
        <v>0</v>
      </c>
      <c r="D259" s="33">
        <v>0</v>
      </c>
      <c r="E259" s="33" t="s">
        <v>482</v>
      </c>
      <c r="F259" s="20"/>
      <c r="G259" s="33">
        <v>99077010</v>
      </c>
      <c r="H259" s="33">
        <v>65040339.74189949</v>
      </c>
      <c r="I259" s="33">
        <v>65040340</v>
      </c>
      <c r="J259" s="33">
        <v>11032954.764101028</v>
      </c>
      <c r="K259" s="33">
        <v>34031519</v>
      </c>
      <c r="L259" s="33" t="s">
        <v>774</v>
      </c>
      <c r="M259" s="33">
        <v>11032955</v>
      </c>
      <c r="N259" s="33" t="s">
        <v>774</v>
      </c>
    </row>
    <row r="260" spans="1:14">
      <c r="A260" s="3" t="s">
        <v>483</v>
      </c>
      <c r="B260" s="63">
        <v>53386</v>
      </c>
      <c r="C260" s="63">
        <v>0</v>
      </c>
      <c r="D260" s="33">
        <v>0</v>
      </c>
      <c r="E260" s="33" t="s">
        <v>483</v>
      </c>
      <c r="F260" s="20"/>
      <c r="G260" s="33">
        <v>91566794</v>
      </c>
      <c r="H260" s="33">
        <v>60009050.891399384</v>
      </c>
      <c r="I260" s="33">
        <v>60009051</v>
      </c>
      <c r="J260" s="33">
        <v>10107501.873701096</v>
      </c>
      <c r="K260" s="33">
        <v>31317716</v>
      </c>
      <c r="L260" s="33" t="s">
        <v>774</v>
      </c>
      <c r="M260" s="33">
        <v>10107502</v>
      </c>
      <c r="N260" s="33" t="s">
        <v>774</v>
      </c>
    </row>
    <row r="261" spans="1:14">
      <c r="A261" s="3" t="s">
        <v>484</v>
      </c>
      <c r="B261" s="63">
        <v>53417</v>
      </c>
      <c r="C261" s="63">
        <v>0</v>
      </c>
      <c r="D261" s="33">
        <v>0</v>
      </c>
      <c r="E261" s="33" t="s">
        <v>484</v>
      </c>
      <c r="F261" s="20"/>
      <c r="G261" s="33">
        <v>84427293</v>
      </c>
      <c r="H261" s="33">
        <v>55237047.11179924</v>
      </c>
      <c r="I261" s="33">
        <v>55237047</v>
      </c>
      <c r="J261" s="33">
        <v>9237949.0464010239</v>
      </c>
      <c r="K261" s="33">
        <v>28752696</v>
      </c>
      <c r="L261" s="33" t="s">
        <v>774</v>
      </c>
      <c r="M261" s="33">
        <v>9237949</v>
      </c>
      <c r="N261" s="33" t="s">
        <v>774</v>
      </c>
    </row>
    <row r="262" spans="1:14">
      <c r="A262" s="3" t="s">
        <v>485</v>
      </c>
      <c r="B262" s="63">
        <v>53447</v>
      </c>
      <c r="C262" s="63">
        <v>0</v>
      </c>
      <c r="D262" s="33">
        <v>0</v>
      </c>
      <c r="E262" s="33" t="s">
        <v>485</v>
      </c>
      <c r="F262" s="20"/>
      <c r="G262" s="33">
        <v>77699530</v>
      </c>
      <c r="H262" s="33">
        <v>50749856.523999214</v>
      </c>
      <c r="I262" s="33">
        <v>50749857</v>
      </c>
      <c r="J262" s="33">
        <v>8427484.5229005814</v>
      </c>
      <c r="K262" s="33">
        <v>26348612</v>
      </c>
      <c r="L262" s="33" t="s">
        <v>774</v>
      </c>
      <c r="M262" s="33">
        <v>8427485</v>
      </c>
      <c r="N262" s="33" t="s">
        <v>774</v>
      </c>
    </row>
    <row r="263" spans="1:14">
      <c r="A263" s="3" t="s">
        <v>486</v>
      </c>
      <c r="B263" s="63">
        <v>53478</v>
      </c>
      <c r="C263" s="63">
        <v>0</v>
      </c>
      <c r="D263" s="33">
        <v>0</v>
      </c>
      <c r="E263" s="33" t="s">
        <v>486</v>
      </c>
      <c r="F263" s="20"/>
      <c r="G263" s="33">
        <v>71300943</v>
      </c>
      <c r="H263" s="33">
        <v>46492247.94399929</v>
      </c>
      <c r="I263" s="33">
        <v>46492248</v>
      </c>
      <c r="J263" s="33">
        <v>7665874.8739004135</v>
      </c>
      <c r="K263" s="33">
        <v>24075663</v>
      </c>
      <c r="L263" s="33" t="s">
        <v>774</v>
      </c>
      <c r="M263" s="33">
        <v>7665875</v>
      </c>
      <c r="N263" s="33" t="s">
        <v>774</v>
      </c>
    </row>
    <row r="264" spans="1:14">
      <c r="A264" s="3" t="s">
        <v>487</v>
      </c>
      <c r="B264" s="63">
        <v>53508</v>
      </c>
      <c r="C264" s="63">
        <v>0</v>
      </c>
      <c r="D264" s="33">
        <v>0</v>
      </c>
      <c r="E264" s="33" t="s">
        <v>487</v>
      </c>
      <c r="F264" s="20"/>
      <c r="G264" s="33">
        <v>65361558</v>
      </c>
      <c r="H264" s="33">
        <v>42547740.532999039</v>
      </c>
      <c r="I264" s="33">
        <v>42547741</v>
      </c>
      <c r="J264" s="33">
        <v>6965875.6787004471</v>
      </c>
      <c r="K264" s="33">
        <v>21976018</v>
      </c>
      <c r="L264" s="33" t="s">
        <v>774</v>
      </c>
      <c r="M264" s="33">
        <v>6965876</v>
      </c>
      <c r="N264" s="33" t="s">
        <v>774</v>
      </c>
    </row>
    <row r="265" spans="1:14">
      <c r="A265" s="3" t="s">
        <v>488</v>
      </c>
      <c r="B265" s="63">
        <v>53539</v>
      </c>
      <c r="C265" s="63">
        <v>0</v>
      </c>
      <c r="D265" s="33">
        <v>0</v>
      </c>
      <c r="E265" s="33" t="s">
        <v>488</v>
      </c>
      <c r="F265" s="20"/>
      <c r="G265" s="33">
        <v>59979096</v>
      </c>
      <c r="H265" s="33">
        <v>38978297.247299194</v>
      </c>
      <c r="I265" s="33">
        <v>38978297</v>
      </c>
      <c r="J265" s="33">
        <v>6336363.9795007706</v>
      </c>
      <c r="K265" s="33">
        <v>20080298</v>
      </c>
      <c r="L265" s="33" t="s">
        <v>774</v>
      </c>
      <c r="M265" s="33">
        <v>6336364</v>
      </c>
      <c r="N265" s="33" t="s">
        <v>774</v>
      </c>
    </row>
    <row r="266" spans="1:14">
      <c r="A266" s="3" t="s">
        <v>489</v>
      </c>
      <c r="B266" s="63">
        <v>53570</v>
      </c>
      <c r="C266" s="63">
        <v>0</v>
      </c>
      <c r="D266" s="33">
        <v>0</v>
      </c>
      <c r="E266" s="33" t="s">
        <v>489</v>
      </c>
      <c r="F266" s="20"/>
      <c r="G266" s="33">
        <v>54981331</v>
      </c>
      <c r="H266" s="33">
        <v>35670322.693899155</v>
      </c>
      <c r="I266" s="33">
        <v>35670323</v>
      </c>
      <c r="J266" s="33">
        <v>5757611.1091003418</v>
      </c>
      <c r="K266" s="33">
        <v>18328593</v>
      </c>
      <c r="L266" s="33" t="s">
        <v>774</v>
      </c>
      <c r="M266" s="33">
        <v>5757611</v>
      </c>
      <c r="N266" s="33" t="s">
        <v>774</v>
      </c>
    </row>
    <row r="267" spans="1:14">
      <c r="A267" s="3" t="s">
        <v>490</v>
      </c>
      <c r="B267" s="63">
        <v>53600</v>
      </c>
      <c r="C267" s="63">
        <v>0</v>
      </c>
      <c r="D267" s="33">
        <v>0</v>
      </c>
      <c r="E267" s="33" t="s">
        <v>490</v>
      </c>
      <c r="F267" s="20"/>
      <c r="G267" s="33">
        <v>50382352</v>
      </c>
      <c r="H267" s="33">
        <v>32631652.585799217</v>
      </c>
      <c r="I267" s="33">
        <v>32631653</v>
      </c>
      <c r="J267" s="33">
        <v>5229888.0694007874</v>
      </c>
      <c r="K267" s="33">
        <v>16723838</v>
      </c>
      <c r="L267" s="33" t="s">
        <v>774</v>
      </c>
      <c r="M267" s="33">
        <v>5229888</v>
      </c>
      <c r="N267" s="33" t="s">
        <v>774</v>
      </c>
    </row>
    <row r="268" spans="1:14">
      <c r="A268" s="3" t="s">
        <v>491</v>
      </c>
      <c r="B268" s="63">
        <v>53631</v>
      </c>
      <c r="C268" s="63">
        <v>0</v>
      </c>
      <c r="D268" s="33">
        <v>0</v>
      </c>
      <c r="E268" s="33" t="s">
        <v>491</v>
      </c>
      <c r="F268" s="20"/>
      <c r="G268" s="33">
        <v>46146669</v>
      </c>
      <c r="H268" s="33">
        <v>29838008.240899086</v>
      </c>
      <c r="I268" s="33">
        <v>29838008</v>
      </c>
      <c r="J268" s="33">
        <v>4748333.2502012253</v>
      </c>
      <c r="K268" s="33">
        <v>15252517</v>
      </c>
      <c r="L268" s="33" t="s">
        <v>774</v>
      </c>
      <c r="M268" s="33">
        <v>4748333</v>
      </c>
      <c r="N268" s="33" t="s">
        <v>774</v>
      </c>
    </row>
    <row r="269" spans="1:14">
      <c r="A269" s="3" t="s">
        <v>492</v>
      </c>
      <c r="B269" s="63">
        <v>53661</v>
      </c>
      <c r="C269" s="63">
        <v>0</v>
      </c>
      <c r="D269" s="33">
        <v>0</v>
      </c>
      <c r="E269" s="33" t="s">
        <v>492</v>
      </c>
      <c r="F269" s="20"/>
      <c r="G269" s="33">
        <v>42198554</v>
      </c>
      <c r="H269" s="33">
        <v>27239295.891899109</v>
      </c>
      <c r="I269" s="33">
        <v>27239296</v>
      </c>
      <c r="J269" s="33">
        <v>4304128.9600009918</v>
      </c>
      <c r="K269" s="33">
        <v>13888085</v>
      </c>
      <c r="L269" s="33" t="s">
        <v>774</v>
      </c>
      <c r="M269" s="33">
        <v>4304129</v>
      </c>
      <c r="N269" s="33" t="s">
        <v>774</v>
      </c>
    </row>
    <row r="270" spans="1:14">
      <c r="A270" s="3" t="s">
        <v>493</v>
      </c>
      <c r="B270" s="63">
        <v>53692</v>
      </c>
      <c r="C270" s="63">
        <v>0</v>
      </c>
      <c r="D270" s="33">
        <v>0</v>
      </c>
      <c r="E270" s="33" t="s">
        <v>493</v>
      </c>
      <c r="F270" s="20"/>
      <c r="G270" s="33">
        <v>38454838</v>
      </c>
      <c r="H270" s="33">
        <v>24780960.605898857</v>
      </c>
      <c r="I270" s="33">
        <v>24780961</v>
      </c>
      <c r="J270" s="33">
        <v>3887993.8678007126</v>
      </c>
      <c r="K270" s="33">
        <v>12601998</v>
      </c>
      <c r="L270" s="33" t="s">
        <v>774</v>
      </c>
      <c r="M270" s="33">
        <v>3887994</v>
      </c>
      <c r="N270" s="33" t="s">
        <v>774</v>
      </c>
    </row>
    <row r="271" spans="1:14">
      <c r="A271" s="3" t="s">
        <v>494</v>
      </c>
      <c r="B271" s="63">
        <v>53723</v>
      </c>
      <c r="C271" s="63">
        <v>0</v>
      </c>
      <c r="D271" s="33">
        <v>0</v>
      </c>
      <c r="E271" s="33" t="s">
        <v>494</v>
      </c>
      <c r="F271" s="20"/>
      <c r="G271" s="33">
        <v>34920618</v>
      </c>
      <c r="H271" s="33">
        <v>22465593.837698936</v>
      </c>
      <c r="I271" s="33">
        <v>22465594</v>
      </c>
      <c r="J271" s="33">
        <v>3499801.1781005859</v>
      </c>
      <c r="K271" s="33">
        <v>11394990</v>
      </c>
      <c r="L271" s="33" t="s">
        <v>774</v>
      </c>
      <c r="M271" s="33">
        <v>3499801</v>
      </c>
      <c r="N271" s="33" t="s">
        <v>774</v>
      </c>
    </row>
    <row r="272" spans="1:14">
      <c r="A272" s="3" t="s">
        <v>495</v>
      </c>
      <c r="B272" s="63">
        <v>53751</v>
      </c>
      <c r="C272" s="63">
        <v>0</v>
      </c>
      <c r="D272" s="33">
        <v>0</v>
      </c>
      <c r="E272" s="33" t="s">
        <v>495</v>
      </c>
      <c r="F272" s="20"/>
      <c r="G272" s="33">
        <v>31901989</v>
      </c>
      <c r="H272" s="33">
        <v>20489085.867598534</v>
      </c>
      <c r="I272" s="33">
        <v>20489086</v>
      </c>
      <c r="J272" s="33">
        <v>3169319.9821004868</v>
      </c>
      <c r="K272" s="33">
        <v>10365576</v>
      </c>
      <c r="L272" s="33" t="s">
        <v>774</v>
      </c>
      <c r="M272" s="33">
        <v>3169320</v>
      </c>
      <c r="N272" s="33" t="s">
        <v>774</v>
      </c>
    </row>
    <row r="273" spans="1:14">
      <c r="A273" s="3" t="s">
        <v>496</v>
      </c>
      <c r="B273" s="63">
        <v>53782</v>
      </c>
      <c r="C273" s="63">
        <v>0</v>
      </c>
      <c r="D273" s="33">
        <v>0</v>
      </c>
      <c r="E273" s="33" t="s">
        <v>496</v>
      </c>
      <c r="F273" s="20"/>
      <c r="G273" s="33">
        <v>29180605</v>
      </c>
      <c r="H273" s="33">
        <v>18709748.520298958</v>
      </c>
      <c r="I273" s="33">
        <v>18709749</v>
      </c>
      <c r="J273" s="33">
        <v>2873621.0252008438</v>
      </c>
      <c r="K273" s="33">
        <v>9440904</v>
      </c>
      <c r="L273" s="33" t="s">
        <v>774</v>
      </c>
      <c r="M273" s="33">
        <v>2873621</v>
      </c>
      <c r="N273" s="33" t="s">
        <v>774</v>
      </c>
    </row>
    <row r="274" spans="1:14">
      <c r="A274" s="3" t="s">
        <v>497</v>
      </c>
      <c r="B274" s="63">
        <v>53812</v>
      </c>
      <c r="C274" s="63">
        <v>0</v>
      </c>
      <c r="D274" s="33">
        <v>0</v>
      </c>
      <c r="E274" s="33" t="s">
        <v>497</v>
      </c>
      <c r="F274" s="20"/>
      <c r="G274" s="33">
        <v>26722402</v>
      </c>
      <c r="H274" s="33">
        <v>17104799.624399185</v>
      </c>
      <c r="I274" s="33">
        <v>17104800</v>
      </c>
      <c r="J274" s="33">
        <v>2608540.4136009216</v>
      </c>
      <c r="K274" s="33">
        <v>8608717</v>
      </c>
      <c r="L274" s="33" t="s">
        <v>774</v>
      </c>
      <c r="M274" s="33">
        <v>2608540</v>
      </c>
      <c r="N274" s="33" t="s">
        <v>774</v>
      </c>
    </row>
    <row r="275" spans="1:14">
      <c r="A275" s="3" t="s">
        <v>498</v>
      </c>
      <c r="B275" s="63">
        <v>53843</v>
      </c>
      <c r="C275" s="63">
        <v>0</v>
      </c>
      <c r="D275" s="33">
        <v>0</v>
      </c>
      <c r="E275" s="33" t="s">
        <v>498</v>
      </c>
      <c r="F275" s="20"/>
      <c r="G275" s="33">
        <v>24444029</v>
      </c>
      <c r="H275" s="33">
        <v>15620111.417399406</v>
      </c>
      <c r="I275" s="33">
        <v>15620111</v>
      </c>
      <c r="J275" s="33">
        <v>2365275.547700882</v>
      </c>
      <c r="K275" s="33">
        <v>7841143</v>
      </c>
      <c r="L275" s="33" t="s">
        <v>774</v>
      </c>
      <c r="M275" s="33">
        <v>2365276</v>
      </c>
      <c r="N275" s="33" t="s">
        <v>774</v>
      </c>
    </row>
    <row r="276" spans="1:14">
      <c r="A276" s="3" t="s">
        <v>499</v>
      </c>
      <c r="B276" s="63">
        <v>53873</v>
      </c>
      <c r="C276" s="63">
        <v>0</v>
      </c>
      <c r="D276" s="33">
        <v>0</v>
      </c>
      <c r="E276" s="33" t="s">
        <v>499</v>
      </c>
      <c r="F276" s="20"/>
      <c r="G276" s="33">
        <v>22322464</v>
      </c>
      <c r="H276" s="33">
        <v>14240403.946699142</v>
      </c>
      <c r="I276" s="33">
        <v>14240404</v>
      </c>
      <c r="J276" s="33">
        <v>2141104.9703006744</v>
      </c>
      <c r="K276" s="33">
        <v>7130046</v>
      </c>
      <c r="L276" s="33" t="s">
        <v>774</v>
      </c>
      <c r="M276" s="33">
        <v>2141105</v>
      </c>
      <c r="N276" s="33" t="s">
        <v>774</v>
      </c>
    </row>
    <row r="277" spans="1:14">
      <c r="A277" s="3" t="s">
        <v>500</v>
      </c>
      <c r="B277" s="63">
        <v>53904</v>
      </c>
      <c r="C277" s="63">
        <v>0</v>
      </c>
      <c r="D277" s="33">
        <v>0</v>
      </c>
      <c r="E277" s="33" t="s">
        <v>500</v>
      </c>
      <c r="F277" s="20"/>
      <c r="G277" s="33">
        <v>20386690</v>
      </c>
      <c r="H277" s="33">
        <v>12983618.517398834</v>
      </c>
      <c r="I277" s="33">
        <v>12983619</v>
      </c>
      <c r="J277" s="33">
        <v>1938337.6594009399</v>
      </c>
      <c r="K277" s="33">
        <v>6483964</v>
      </c>
      <c r="L277" s="33" t="s">
        <v>774</v>
      </c>
      <c r="M277" s="33">
        <v>1938338</v>
      </c>
      <c r="N277" s="33" t="s">
        <v>774</v>
      </c>
    </row>
    <row r="278" spans="1:14">
      <c r="A278" s="3" t="s">
        <v>501</v>
      </c>
      <c r="B278" s="63">
        <v>53935</v>
      </c>
      <c r="C278" s="63">
        <v>0</v>
      </c>
      <c r="D278" s="33">
        <v>0</v>
      </c>
      <c r="E278" s="33" t="s">
        <v>501</v>
      </c>
      <c r="F278" s="20"/>
      <c r="G278" s="33">
        <v>18601060</v>
      </c>
      <c r="H278" s="33">
        <v>11826481.349298477</v>
      </c>
      <c r="I278" s="33">
        <v>11826481</v>
      </c>
      <c r="J278" s="33">
        <v>1753102.3599004745</v>
      </c>
      <c r="K278" s="33">
        <v>5890812</v>
      </c>
      <c r="L278" s="33" t="s">
        <v>774</v>
      </c>
      <c r="M278" s="33">
        <v>1753102</v>
      </c>
      <c r="N278" s="33" t="s">
        <v>774</v>
      </c>
    </row>
    <row r="279" spans="1:14">
      <c r="A279" s="3" t="s">
        <v>502</v>
      </c>
      <c r="B279" s="63">
        <v>53965</v>
      </c>
      <c r="C279" s="63">
        <v>0</v>
      </c>
      <c r="D279" s="33">
        <v>0</v>
      </c>
      <c r="E279" s="33" t="s">
        <v>502</v>
      </c>
      <c r="F279" s="20"/>
      <c r="G279" s="33">
        <v>16940483</v>
      </c>
      <c r="H279" s="33">
        <v>10752575.188098907</v>
      </c>
      <c r="I279" s="33">
        <v>10752575</v>
      </c>
      <c r="J279" s="33">
        <v>1582640.3985004425</v>
      </c>
      <c r="K279" s="33">
        <v>5342037</v>
      </c>
      <c r="L279" s="33" t="s">
        <v>774</v>
      </c>
      <c r="M279" s="33">
        <v>1582640</v>
      </c>
      <c r="N279" s="33" t="s">
        <v>774</v>
      </c>
    </row>
    <row r="280" spans="1:14">
      <c r="A280" s="3" t="s">
        <v>503</v>
      </c>
      <c r="B280" s="63">
        <v>53996</v>
      </c>
      <c r="C280" s="63">
        <v>0</v>
      </c>
      <c r="D280" s="33">
        <v>0</v>
      </c>
      <c r="E280" s="33" t="s">
        <v>503</v>
      </c>
      <c r="F280" s="20"/>
      <c r="G280" s="33">
        <v>15367575</v>
      </c>
      <c r="H280" s="33">
        <v>9737800.7884988785</v>
      </c>
      <c r="I280" s="33">
        <v>9737801</v>
      </c>
      <c r="J280" s="33">
        <v>1423143.4592008591</v>
      </c>
      <c r="K280" s="33">
        <v>4825364</v>
      </c>
      <c r="L280" s="33" t="s">
        <v>774</v>
      </c>
      <c r="M280" s="33">
        <v>1423143</v>
      </c>
      <c r="N280" s="33" t="s">
        <v>774</v>
      </c>
    </row>
    <row r="281" spans="1:14">
      <c r="A281" s="3" t="s">
        <v>504</v>
      </c>
      <c r="B281" s="63">
        <v>54026</v>
      </c>
      <c r="C281" s="63">
        <v>0</v>
      </c>
      <c r="D281" s="33">
        <v>0</v>
      </c>
      <c r="E281" s="33" t="s">
        <v>504</v>
      </c>
      <c r="F281" s="20"/>
      <c r="G281" s="33">
        <v>13907696</v>
      </c>
      <c r="H281" s="33">
        <v>8797911.3503990173</v>
      </c>
      <c r="I281" s="33">
        <v>8797911</v>
      </c>
      <c r="J281" s="33">
        <v>1276689.8721008301</v>
      </c>
      <c r="K281" s="33">
        <v>4348341</v>
      </c>
      <c r="L281" s="33" t="s">
        <v>774</v>
      </c>
      <c r="M281" s="33">
        <v>1276690</v>
      </c>
      <c r="N281" s="33" t="s">
        <v>774</v>
      </c>
    </row>
    <row r="282" spans="1:14">
      <c r="A282" s="3" t="s">
        <v>505</v>
      </c>
      <c r="B282" s="63">
        <v>54057</v>
      </c>
      <c r="C282" s="63">
        <v>0</v>
      </c>
      <c r="D282" s="33">
        <v>0</v>
      </c>
      <c r="E282" s="33" t="s">
        <v>505</v>
      </c>
      <c r="F282" s="20"/>
      <c r="G282" s="33">
        <v>12553715</v>
      </c>
      <c r="H282" s="33">
        <v>7928033.8956985474</v>
      </c>
      <c r="I282" s="33">
        <v>7928034</v>
      </c>
      <c r="J282" s="33">
        <v>1142324.1699008942</v>
      </c>
      <c r="K282" s="33">
        <v>3908268</v>
      </c>
      <c r="L282" s="33" t="s">
        <v>774</v>
      </c>
      <c r="M282" s="33">
        <v>1142324</v>
      </c>
      <c r="N282" s="33" t="s">
        <v>774</v>
      </c>
    </row>
    <row r="283" spans="1:14">
      <c r="A283" s="3" t="s">
        <v>506</v>
      </c>
      <c r="B283" s="63">
        <v>54088</v>
      </c>
      <c r="C283" s="63">
        <v>0</v>
      </c>
      <c r="D283" s="33">
        <v>0</v>
      </c>
      <c r="E283" s="33" t="s">
        <v>506</v>
      </c>
      <c r="F283" s="20"/>
      <c r="G283" s="33">
        <v>11309295</v>
      </c>
      <c r="H283" s="33">
        <v>7130132.1441984177</v>
      </c>
      <c r="I283" s="33">
        <v>7130132</v>
      </c>
      <c r="J283" s="33">
        <v>1020092.3310012817</v>
      </c>
      <c r="K283" s="33">
        <v>3505833</v>
      </c>
      <c r="L283" s="33" t="s">
        <v>774</v>
      </c>
      <c r="M283" s="33">
        <v>1020092</v>
      </c>
      <c r="N283" s="33" t="s">
        <v>774</v>
      </c>
    </row>
    <row r="284" spans="1:14">
      <c r="A284" s="3" t="s">
        <v>507</v>
      </c>
      <c r="B284" s="63">
        <v>54117</v>
      </c>
      <c r="C284" s="63">
        <v>0</v>
      </c>
      <c r="D284" s="33">
        <v>0</v>
      </c>
      <c r="E284" s="33" t="s">
        <v>507</v>
      </c>
      <c r="F284" s="20"/>
      <c r="G284" s="33">
        <v>10139177</v>
      </c>
      <c r="H284" s="33">
        <v>6381658.9748983383</v>
      </c>
      <c r="I284" s="33">
        <v>6381659</v>
      </c>
      <c r="J284" s="33">
        <v>906553.69510173798</v>
      </c>
      <c r="K284" s="33">
        <v>3129695</v>
      </c>
      <c r="L284" s="33" t="s">
        <v>774</v>
      </c>
      <c r="M284" s="33">
        <v>906554</v>
      </c>
      <c r="N284" s="33" t="s">
        <v>774</v>
      </c>
    </row>
    <row r="285" spans="1:14">
      <c r="A285" s="3" t="s">
        <v>508</v>
      </c>
      <c r="B285" s="63">
        <v>54148</v>
      </c>
      <c r="C285" s="63">
        <v>0</v>
      </c>
      <c r="D285" s="33">
        <v>0</v>
      </c>
      <c r="E285" s="33" t="s">
        <v>508</v>
      </c>
      <c r="F285" s="20"/>
      <c r="G285" s="33">
        <v>9053611</v>
      </c>
      <c r="H285" s="33">
        <v>5688812.1101980209</v>
      </c>
      <c r="I285" s="33">
        <v>5688812</v>
      </c>
      <c r="J285" s="33">
        <v>802415.97480201721</v>
      </c>
      <c r="K285" s="33">
        <v>2782690</v>
      </c>
      <c r="L285" s="33" t="s">
        <v>774</v>
      </c>
      <c r="M285" s="33">
        <v>802416</v>
      </c>
      <c r="N285" s="33" t="s">
        <v>774</v>
      </c>
    </row>
    <row r="286" spans="1:14">
      <c r="A286" s="3" t="s">
        <v>509</v>
      </c>
      <c r="B286" s="63">
        <v>54178</v>
      </c>
      <c r="C286" s="63">
        <v>0</v>
      </c>
      <c r="D286" s="33">
        <v>0</v>
      </c>
      <c r="E286" s="33" t="s">
        <v>509</v>
      </c>
      <c r="F286" s="20"/>
      <c r="G286" s="33">
        <v>8099534</v>
      </c>
      <c r="H286" s="33">
        <v>5080759.4794979095</v>
      </c>
      <c r="I286" s="33">
        <v>5080759</v>
      </c>
      <c r="J286" s="33">
        <v>711581.49950218201</v>
      </c>
      <c r="K286" s="33">
        <v>2478829</v>
      </c>
      <c r="L286" s="33" t="s">
        <v>774</v>
      </c>
      <c r="M286" s="33">
        <v>711581</v>
      </c>
      <c r="N286" s="33" t="s">
        <v>774</v>
      </c>
    </row>
    <row r="287" spans="1:14">
      <c r="A287" s="3" t="s">
        <v>510</v>
      </c>
      <c r="B287" s="63">
        <v>54209</v>
      </c>
      <c r="C287" s="63">
        <v>0</v>
      </c>
      <c r="D287" s="33">
        <v>0</v>
      </c>
      <c r="E287" s="33" t="s">
        <v>510</v>
      </c>
      <c r="F287" s="20"/>
      <c r="G287" s="33">
        <v>7242784</v>
      </c>
      <c r="H287" s="33">
        <v>4535685.4142980576</v>
      </c>
      <c r="I287" s="33">
        <v>4535685</v>
      </c>
      <c r="J287" s="33">
        <v>630749.5850019455</v>
      </c>
      <c r="K287" s="33">
        <v>2207170</v>
      </c>
      <c r="L287" s="33" t="s">
        <v>774</v>
      </c>
      <c r="M287" s="33">
        <v>630750</v>
      </c>
      <c r="N287" s="33" t="s">
        <v>774</v>
      </c>
    </row>
    <row r="288" spans="1:14">
      <c r="A288" s="3" t="s">
        <v>511</v>
      </c>
      <c r="B288" s="63">
        <v>54239</v>
      </c>
      <c r="C288" s="63">
        <v>0</v>
      </c>
      <c r="D288" s="33">
        <v>0</v>
      </c>
      <c r="E288" s="33" t="s">
        <v>511</v>
      </c>
      <c r="F288" s="20"/>
      <c r="G288" s="33">
        <v>6495513</v>
      </c>
      <c r="H288" s="33">
        <v>4060875.9001979828</v>
      </c>
      <c r="I288" s="33">
        <v>4060876</v>
      </c>
      <c r="J288" s="33">
        <v>560727.43050193787</v>
      </c>
      <c r="K288" s="33">
        <v>1971003</v>
      </c>
      <c r="L288" s="33" t="s">
        <v>774</v>
      </c>
      <c r="M288" s="33">
        <v>560727</v>
      </c>
      <c r="N288" s="33" t="s">
        <v>774</v>
      </c>
    </row>
    <row r="289" spans="1:14">
      <c r="A289" s="3" t="s">
        <v>512</v>
      </c>
      <c r="B289" s="63">
        <v>54270</v>
      </c>
      <c r="C289" s="63">
        <v>0</v>
      </c>
      <c r="D289" s="33">
        <v>0</v>
      </c>
      <c r="E289" s="33" t="s">
        <v>512</v>
      </c>
      <c r="F289" s="20"/>
      <c r="G289" s="33">
        <v>5823642</v>
      </c>
      <c r="H289" s="33">
        <v>3634710.2327976227</v>
      </c>
      <c r="I289" s="33">
        <v>3634710</v>
      </c>
      <c r="J289" s="33">
        <v>498333.30600166321</v>
      </c>
      <c r="K289" s="33">
        <v>1759593</v>
      </c>
      <c r="L289" s="33" t="s">
        <v>774</v>
      </c>
      <c r="M289" s="33">
        <v>498333</v>
      </c>
      <c r="N289" s="33" t="s">
        <v>774</v>
      </c>
    </row>
    <row r="290" spans="1:14">
      <c r="A290" s="3" t="s">
        <v>513</v>
      </c>
      <c r="B290" s="63">
        <v>54301</v>
      </c>
      <c r="C290" s="63">
        <v>0</v>
      </c>
      <c r="D290" s="33">
        <v>0</v>
      </c>
      <c r="E290" s="33" t="s">
        <v>513</v>
      </c>
      <c r="F290" s="20"/>
      <c r="G290" s="33">
        <v>5201354</v>
      </c>
      <c r="H290" s="33">
        <v>3240860.7330980301</v>
      </c>
      <c r="I290" s="33">
        <v>3240861</v>
      </c>
      <c r="J290" s="33">
        <v>441192.91080188751</v>
      </c>
      <c r="K290" s="33">
        <v>1564867</v>
      </c>
      <c r="L290" s="33" t="s">
        <v>774</v>
      </c>
      <c r="M290" s="33">
        <v>441193</v>
      </c>
      <c r="N290" s="33" t="s">
        <v>774</v>
      </c>
    </row>
    <row r="291" spans="1:14">
      <c r="A291" s="3" t="s">
        <v>514</v>
      </c>
      <c r="B291" s="63">
        <v>54331</v>
      </c>
      <c r="C291" s="63">
        <v>0</v>
      </c>
      <c r="D291" s="33">
        <v>0</v>
      </c>
      <c r="E291" s="33" t="s">
        <v>514</v>
      </c>
      <c r="F291" s="20"/>
      <c r="G291" s="33">
        <v>4609553</v>
      </c>
      <c r="H291" s="33">
        <v>2867289.8489980698</v>
      </c>
      <c r="I291" s="33">
        <v>2867290</v>
      </c>
      <c r="J291" s="33">
        <v>387576.81540203094</v>
      </c>
      <c r="K291" s="33">
        <v>1380904</v>
      </c>
      <c r="L291" s="33" t="s">
        <v>774</v>
      </c>
      <c r="M291" s="33">
        <v>387577</v>
      </c>
      <c r="N291" s="33" t="s">
        <v>774</v>
      </c>
    </row>
    <row r="292" spans="1:14">
      <c r="A292" s="3" t="s">
        <v>515</v>
      </c>
      <c r="B292" s="63">
        <v>54362</v>
      </c>
      <c r="C292" s="63">
        <v>0</v>
      </c>
      <c r="D292" s="33">
        <v>0</v>
      </c>
      <c r="E292" s="33" t="s">
        <v>515</v>
      </c>
      <c r="F292" s="20"/>
      <c r="G292" s="33">
        <v>4039605</v>
      </c>
      <c r="H292" s="33">
        <v>2508536.9626979828</v>
      </c>
      <c r="I292" s="33">
        <v>2508537</v>
      </c>
      <c r="J292" s="33">
        <v>336685.74840164185</v>
      </c>
      <c r="K292" s="33">
        <v>1205001</v>
      </c>
      <c r="L292" s="33" t="s">
        <v>774</v>
      </c>
      <c r="M292" s="33">
        <v>336686</v>
      </c>
      <c r="N292" s="33" t="s">
        <v>774</v>
      </c>
    </row>
    <row r="293" spans="1:14">
      <c r="A293" s="3" t="s">
        <v>516</v>
      </c>
      <c r="B293" s="63">
        <v>54392</v>
      </c>
      <c r="C293" s="63">
        <v>0</v>
      </c>
      <c r="D293" s="33">
        <v>0</v>
      </c>
      <c r="E293" s="33" t="s">
        <v>516</v>
      </c>
      <c r="F293" s="20"/>
      <c r="G293" s="33">
        <v>3496719</v>
      </c>
      <c r="H293" s="33">
        <v>2167760.201997757</v>
      </c>
      <c r="I293" s="33">
        <v>2167760</v>
      </c>
      <c r="J293" s="33">
        <v>288890.6618013382</v>
      </c>
      <c r="K293" s="33">
        <v>1038611</v>
      </c>
      <c r="L293" s="33" t="s">
        <v>774</v>
      </c>
      <c r="M293" s="33">
        <v>288891</v>
      </c>
      <c r="N293" s="33" t="s">
        <v>774</v>
      </c>
    </row>
    <row r="294" spans="1:14">
      <c r="A294" s="3" t="s">
        <v>517</v>
      </c>
      <c r="B294" s="63">
        <v>54423</v>
      </c>
      <c r="C294" s="63">
        <v>0</v>
      </c>
      <c r="D294" s="33">
        <v>0</v>
      </c>
      <c r="E294" s="33" t="s">
        <v>517</v>
      </c>
      <c r="F294" s="20"/>
      <c r="G294" s="33">
        <v>2977258</v>
      </c>
      <c r="H294" s="33">
        <v>1842619.821097374</v>
      </c>
      <c r="I294" s="33">
        <v>1842620</v>
      </c>
      <c r="J294" s="33">
        <v>243823.76860141754</v>
      </c>
      <c r="K294" s="33">
        <v>880546</v>
      </c>
      <c r="L294" s="33" t="s">
        <v>774</v>
      </c>
      <c r="M294" s="33">
        <v>243824</v>
      </c>
      <c r="N294" s="33" t="s">
        <v>774</v>
      </c>
    </row>
    <row r="295" spans="1:14">
      <c r="A295" s="3" t="s">
        <v>518</v>
      </c>
      <c r="B295" s="63">
        <v>54454</v>
      </c>
      <c r="C295" s="63">
        <v>0</v>
      </c>
      <c r="D295" s="33">
        <v>0</v>
      </c>
      <c r="E295" s="33" t="s">
        <v>518</v>
      </c>
      <c r="F295" s="20"/>
      <c r="G295" s="33">
        <v>2480842</v>
      </c>
      <c r="H295" s="33">
        <v>1532806.040596962</v>
      </c>
      <c r="I295" s="33">
        <v>1532806</v>
      </c>
      <c r="J295" s="33">
        <v>201393.54210186005</v>
      </c>
      <c r="K295" s="33">
        <v>730598</v>
      </c>
      <c r="L295" s="33" t="s">
        <v>774</v>
      </c>
      <c r="M295" s="33">
        <v>201394</v>
      </c>
      <c r="N295" s="33" t="s">
        <v>774</v>
      </c>
    </row>
    <row r="296" spans="1:14">
      <c r="A296" s="3" t="s">
        <v>519</v>
      </c>
      <c r="B296" s="63">
        <v>54482</v>
      </c>
      <c r="C296" s="63">
        <v>0</v>
      </c>
      <c r="D296" s="33">
        <v>0</v>
      </c>
      <c r="E296" s="33" t="s">
        <v>519</v>
      </c>
      <c r="F296" s="20"/>
      <c r="G296" s="33">
        <v>1997461</v>
      </c>
      <c r="H296" s="33">
        <v>1232069.4698972702</v>
      </c>
      <c r="I296" s="33">
        <v>1232069</v>
      </c>
      <c r="J296" s="33">
        <v>160735.41250228882</v>
      </c>
      <c r="K296" s="33">
        <v>585735</v>
      </c>
      <c r="L296" s="33" t="s">
        <v>774</v>
      </c>
      <c r="M296" s="33">
        <v>160735</v>
      </c>
      <c r="N296" s="33" t="s">
        <v>774</v>
      </c>
    </row>
    <row r="297" spans="1:14">
      <c r="A297" s="3" t="s">
        <v>520</v>
      </c>
      <c r="B297" s="63">
        <v>54513</v>
      </c>
      <c r="C297" s="63">
        <v>0</v>
      </c>
      <c r="D297" s="33">
        <v>0</v>
      </c>
      <c r="E297" s="33" t="s">
        <v>520</v>
      </c>
      <c r="F297" s="20"/>
      <c r="G297" s="33">
        <v>1541573</v>
      </c>
      <c r="H297" s="33">
        <v>949270.27249717712</v>
      </c>
      <c r="I297" s="33">
        <v>949270</v>
      </c>
      <c r="J297" s="33">
        <v>122965.78580188751</v>
      </c>
      <c r="K297" s="33">
        <v>450122</v>
      </c>
      <c r="L297" s="33" t="s">
        <v>774</v>
      </c>
      <c r="M297" s="33">
        <v>122966</v>
      </c>
      <c r="N297" s="33" t="s">
        <v>774</v>
      </c>
    </row>
    <row r="298" spans="1:14">
      <c r="A298" s="3" t="s">
        <v>521</v>
      </c>
      <c r="B298" s="63">
        <v>54543</v>
      </c>
      <c r="C298" s="63">
        <v>0</v>
      </c>
      <c r="D298" s="33">
        <v>0</v>
      </c>
      <c r="E298" s="33" t="s">
        <v>521</v>
      </c>
      <c r="F298" s="20"/>
      <c r="G298" s="33">
        <v>1124846</v>
      </c>
      <c r="H298" s="33">
        <v>691492.91349697113</v>
      </c>
      <c r="I298" s="33">
        <v>691493</v>
      </c>
      <c r="J298" s="33">
        <v>88940.625302314758</v>
      </c>
      <c r="K298" s="33">
        <v>327042</v>
      </c>
      <c r="L298" s="33" t="s">
        <v>774</v>
      </c>
      <c r="M298" s="33">
        <v>88941</v>
      </c>
      <c r="N298" s="33" t="s">
        <v>774</v>
      </c>
    </row>
    <row r="299" spans="1:14">
      <c r="A299" s="3" t="s">
        <v>522</v>
      </c>
      <c r="B299" s="63">
        <v>54574</v>
      </c>
      <c r="C299" s="63">
        <v>0</v>
      </c>
      <c r="D299" s="33">
        <v>0</v>
      </c>
      <c r="E299" s="33" t="s">
        <v>522</v>
      </c>
      <c r="F299" s="20"/>
      <c r="G299" s="33">
        <v>777226</v>
      </c>
      <c r="H299" s="33">
        <v>476991.98959732056</v>
      </c>
      <c r="I299" s="33">
        <v>476992</v>
      </c>
      <c r="J299" s="33">
        <v>60917.429002761841</v>
      </c>
      <c r="K299" s="33">
        <v>225010</v>
      </c>
      <c r="L299" s="33" t="s">
        <v>774</v>
      </c>
      <c r="M299" s="33">
        <v>60917</v>
      </c>
      <c r="N299" s="33" t="s">
        <v>774</v>
      </c>
    </row>
    <row r="300" spans="1:14">
      <c r="A300" s="3" t="s">
        <v>523</v>
      </c>
      <c r="B300" s="63">
        <v>54604</v>
      </c>
      <c r="C300" s="63">
        <v>0</v>
      </c>
      <c r="D300" s="33">
        <v>0</v>
      </c>
      <c r="E300" s="33" t="s">
        <v>523</v>
      </c>
      <c r="F300" s="20"/>
      <c r="G300" s="33">
        <v>498362</v>
      </c>
      <c r="H300" s="33">
        <v>305335.39539718628</v>
      </c>
      <c r="I300" s="33">
        <v>305335</v>
      </c>
      <c r="J300" s="33">
        <v>38719.13680267334</v>
      </c>
      <c r="K300" s="33">
        <v>143662</v>
      </c>
      <c r="L300" s="33" t="s">
        <v>774</v>
      </c>
      <c r="M300" s="33">
        <v>38719</v>
      </c>
      <c r="N300" s="33" t="s">
        <v>774</v>
      </c>
    </row>
    <row r="301" spans="1:14">
      <c r="A301" s="3" t="s">
        <v>524</v>
      </c>
      <c r="B301" s="63">
        <v>54635</v>
      </c>
      <c r="C301" s="63">
        <v>0</v>
      </c>
      <c r="D301" s="33">
        <v>0</v>
      </c>
      <c r="E301" s="33" t="s">
        <v>524</v>
      </c>
      <c r="F301" s="20"/>
      <c r="G301" s="33">
        <v>317893</v>
      </c>
      <c r="H301" s="33">
        <v>194438.71799755096</v>
      </c>
      <c r="I301" s="33">
        <v>194439</v>
      </c>
      <c r="J301" s="33">
        <v>24482.135502815247</v>
      </c>
      <c r="K301" s="33">
        <v>91248</v>
      </c>
      <c r="L301" s="33" t="s">
        <v>774</v>
      </c>
      <c r="M301" s="33">
        <v>24482</v>
      </c>
      <c r="N301" s="33" t="s">
        <v>774</v>
      </c>
    </row>
    <row r="302" spans="1:14">
      <c r="A302" s="3" t="s">
        <v>525</v>
      </c>
      <c r="B302" s="63">
        <v>54666</v>
      </c>
      <c r="C302" s="63">
        <v>0</v>
      </c>
      <c r="D302" s="33">
        <v>0</v>
      </c>
      <c r="E302" s="33" t="s">
        <v>525</v>
      </c>
      <c r="F302" s="20"/>
      <c r="G302" s="33">
        <v>231261</v>
      </c>
      <c r="H302" s="33">
        <v>141212.03029727936</v>
      </c>
      <c r="I302" s="33">
        <v>141212</v>
      </c>
      <c r="J302" s="33">
        <v>17654.534802436829</v>
      </c>
      <c r="K302" s="33">
        <v>66098</v>
      </c>
      <c r="L302" s="33" t="s">
        <v>774</v>
      </c>
      <c r="M302" s="33">
        <v>17655</v>
      </c>
      <c r="N302" s="33" t="s">
        <v>774</v>
      </c>
    </row>
    <row r="303" spans="1:14">
      <c r="A303" s="3" t="s">
        <v>526</v>
      </c>
      <c r="B303" s="63">
        <v>54696</v>
      </c>
      <c r="C303" s="63">
        <v>0</v>
      </c>
      <c r="D303" s="33">
        <v>0</v>
      </c>
      <c r="E303" s="33" t="s">
        <v>526</v>
      </c>
      <c r="F303" s="20"/>
      <c r="G303" s="33">
        <v>153799</v>
      </c>
      <c r="H303" s="33">
        <v>93754.37389755249</v>
      </c>
      <c r="I303" s="33">
        <v>93754</v>
      </c>
      <c r="J303" s="33">
        <v>11638.423302650452</v>
      </c>
      <c r="K303" s="33">
        <v>43770</v>
      </c>
      <c r="L303" s="33" t="s">
        <v>774</v>
      </c>
      <c r="M303" s="33">
        <v>11638</v>
      </c>
      <c r="N303" s="33" t="s">
        <v>774</v>
      </c>
    </row>
    <row r="304" spans="1:14">
      <c r="A304" s="3" t="s">
        <v>527</v>
      </c>
      <c r="B304" s="63">
        <v>54727</v>
      </c>
      <c r="C304" s="63">
        <v>0</v>
      </c>
      <c r="D304" s="33">
        <v>0</v>
      </c>
      <c r="E304" s="33" t="s">
        <v>527</v>
      </c>
      <c r="F304" s="20"/>
      <c r="G304" s="33">
        <v>95869</v>
      </c>
      <c r="H304" s="33">
        <v>58342.403897285461</v>
      </c>
      <c r="I304" s="33">
        <v>58342</v>
      </c>
      <c r="J304" s="33">
        <v>7191.2594022750854</v>
      </c>
      <c r="K304" s="33">
        <v>27167</v>
      </c>
      <c r="L304" s="33" t="s">
        <v>774</v>
      </c>
      <c r="M304" s="33">
        <v>7191</v>
      </c>
      <c r="N304" s="33" t="s">
        <v>774</v>
      </c>
    </row>
    <row r="305" spans="1:14">
      <c r="A305" s="3" t="s">
        <v>528</v>
      </c>
      <c r="B305" s="63">
        <v>54757</v>
      </c>
      <c r="C305" s="63">
        <v>0</v>
      </c>
      <c r="D305" s="33">
        <v>0</v>
      </c>
      <c r="E305" s="33" t="s">
        <v>528</v>
      </c>
      <c r="F305" s="20"/>
      <c r="G305" s="33">
        <v>40453</v>
      </c>
      <c r="H305" s="33">
        <v>24577.131997108459</v>
      </c>
      <c r="I305" s="33">
        <v>24577</v>
      </c>
      <c r="J305" s="33">
        <v>3007.9446020126343</v>
      </c>
      <c r="K305" s="33">
        <v>11415</v>
      </c>
      <c r="L305" s="33" t="s">
        <v>774</v>
      </c>
      <c r="M305" s="33">
        <v>3008</v>
      </c>
      <c r="N305" s="33" t="s">
        <v>774</v>
      </c>
    </row>
    <row r="306" spans="1:14">
      <c r="A306" s="3" t="s">
        <v>529</v>
      </c>
      <c r="B306" s="63">
        <v>54788</v>
      </c>
      <c r="C306" s="63">
        <v>0</v>
      </c>
      <c r="D306" s="33">
        <v>0</v>
      </c>
      <c r="E306" s="33" t="s">
        <v>529</v>
      </c>
      <c r="F306" s="20"/>
      <c r="G306" s="33">
        <v>6407</v>
      </c>
      <c r="H306" s="33">
        <v>3886.2271966934204</v>
      </c>
      <c r="I306" s="33">
        <v>3886</v>
      </c>
      <c r="J306" s="33">
        <v>472.2636022567749</v>
      </c>
      <c r="K306" s="33">
        <v>1800</v>
      </c>
      <c r="L306" s="33" t="s">
        <v>774</v>
      </c>
      <c r="M306" s="33">
        <v>472</v>
      </c>
      <c r="N306" s="33" t="s">
        <v>774</v>
      </c>
    </row>
    <row r="307" spans="1:14">
      <c r="A307" s="3" t="s">
        <v>530</v>
      </c>
      <c r="B307" s="63">
        <v>54819</v>
      </c>
      <c r="C307" s="63">
        <v>0</v>
      </c>
      <c r="D307" s="33">
        <v>0</v>
      </c>
      <c r="E307" s="33" t="s">
        <v>530</v>
      </c>
      <c r="F307" s="20"/>
      <c r="G307" s="33">
        <v>0</v>
      </c>
      <c r="H307" s="33">
        <v>-1.6031265258789063E-3</v>
      </c>
      <c r="I307" s="33">
        <v>0</v>
      </c>
      <c r="J307" s="33">
        <v>-6.98089599609375E-4</v>
      </c>
      <c r="K307" s="33">
        <v>0</v>
      </c>
      <c r="L307" s="33" t="s">
        <v>774</v>
      </c>
      <c r="M307" s="33">
        <v>0</v>
      </c>
      <c r="N307" s="33" t="s">
        <v>774</v>
      </c>
    </row>
    <row r="308" spans="1:14">
      <c r="A308" s="3" t="s">
        <v>531</v>
      </c>
      <c r="B308" s="63">
        <v>54847</v>
      </c>
      <c r="C308" s="63">
        <v>0</v>
      </c>
      <c r="D308" s="33">
        <v>0</v>
      </c>
      <c r="E308" s="33" t="s">
        <v>531</v>
      </c>
      <c r="F308" s="20"/>
      <c r="G308" s="33">
        <v>0</v>
      </c>
      <c r="H308" s="33">
        <v>-1.6031265258789063E-3</v>
      </c>
      <c r="I308" s="33">
        <v>0</v>
      </c>
      <c r="J308" s="33">
        <v>-6.98089599609375E-4</v>
      </c>
      <c r="K308" s="33">
        <v>0</v>
      </c>
      <c r="L308" s="33" t="s">
        <v>774</v>
      </c>
      <c r="M308" s="33">
        <v>0</v>
      </c>
      <c r="N308" s="33" t="s">
        <v>774</v>
      </c>
    </row>
    <row r="309" spans="1:14">
      <c r="A309" s="3" t="s">
        <v>532</v>
      </c>
      <c r="B309" s="63">
        <v>54878</v>
      </c>
      <c r="C309" s="63">
        <v>0</v>
      </c>
      <c r="D309" s="33">
        <v>0</v>
      </c>
      <c r="E309" s="33" t="s">
        <v>532</v>
      </c>
      <c r="F309" s="20"/>
      <c r="G309" s="33">
        <v>0</v>
      </c>
      <c r="H309" s="33">
        <v>-1.6031265258789063E-3</v>
      </c>
      <c r="I309" s="33">
        <v>0</v>
      </c>
      <c r="J309" s="33">
        <v>-6.98089599609375E-4</v>
      </c>
      <c r="K309" s="33">
        <v>0</v>
      </c>
      <c r="L309" s="33" t="s">
        <v>774</v>
      </c>
      <c r="M309" s="33">
        <v>0</v>
      </c>
      <c r="N309" s="33" t="s">
        <v>774</v>
      </c>
    </row>
    <row r="310" spans="1:14">
      <c r="A310" s="3" t="s">
        <v>533</v>
      </c>
      <c r="B310" s="63">
        <v>54908</v>
      </c>
      <c r="C310" s="63">
        <v>0</v>
      </c>
      <c r="D310" s="33">
        <v>0</v>
      </c>
      <c r="E310" s="33" t="s">
        <v>533</v>
      </c>
      <c r="F310" s="20"/>
      <c r="G310" s="33">
        <v>0</v>
      </c>
      <c r="H310" s="33">
        <v>-1.6031265258789063E-3</v>
      </c>
      <c r="I310" s="33">
        <v>0</v>
      </c>
      <c r="J310" s="33">
        <v>-6.98089599609375E-4</v>
      </c>
      <c r="K310" s="33">
        <v>0</v>
      </c>
      <c r="L310" s="33" t="s">
        <v>774</v>
      </c>
      <c r="M310" s="33">
        <v>0</v>
      </c>
      <c r="N310" s="33" t="s">
        <v>774</v>
      </c>
    </row>
    <row r="311" spans="1:14">
      <c r="A311" s="3" t="s">
        <v>534</v>
      </c>
      <c r="B311" s="63">
        <v>54939</v>
      </c>
      <c r="C311" s="63">
        <v>0</v>
      </c>
      <c r="D311" s="33">
        <v>0</v>
      </c>
      <c r="E311" s="33" t="s">
        <v>534</v>
      </c>
      <c r="F311" s="20"/>
      <c r="G311" s="33">
        <v>0</v>
      </c>
      <c r="H311" s="33">
        <v>-1.6031265258789063E-3</v>
      </c>
      <c r="I311" s="33">
        <v>0</v>
      </c>
      <c r="J311" s="33">
        <v>-6.98089599609375E-4</v>
      </c>
      <c r="K311" s="33">
        <v>0</v>
      </c>
      <c r="L311" s="33" t="s">
        <v>774</v>
      </c>
      <c r="M311" s="33">
        <v>0</v>
      </c>
      <c r="N311" s="33" t="s">
        <v>774</v>
      </c>
    </row>
    <row r="312" spans="1:14">
      <c r="A312" s="3" t="s">
        <v>535</v>
      </c>
      <c r="B312" s="63">
        <v>54969</v>
      </c>
      <c r="C312" s="63">
        <v>0</v>
      </c>
      <c r="D312" s="33">
        <v>0</v>
      </c>
      <c r="E312" s="33" t="s">
        <v>535</v>
      </c>
      <c r="F312" s="20"/>
      <c r="G312" s="33">
        <v>0</v>
      </c>
      <c r="H312" s="33">
        <v>-1.6031265258789063E-3</v>
      </c>
      <c r="I312" s="33">
        <v>0</v>
      </c>
      <c r="J312" s="33">
        <v>-6.98089599609375E-4</v>
      </c>
      <c r="K312" s="33">
        <v>0</v>
      </c>
      <c r="L312" s="33" t="s">
        <v>774</v>
      </c>
      <c r="M312" s="33">
        <v>0</v>
      </c>
      <c r="N312" s="33" t="s">
        <v>774</v>
      </c>
    </row>
    <row r="313" spans="1:14">
      <c r="A313" s="3" t="s">
        <v>536</v>
      </c>
      <c r="B313" s="63">
        <v>55000</v>
      </c>
      <c r="C313" s="63">
        <v>0</v>
      </c>
      <c r="D313" s="33">
        <v>0</v>
      </c>
      <c r="E313" s="33" t="s">
        <v>536</v>
      </c>
      <c r="F313" s="20"/>
      <c r="G313" s="33">
        <v>0</v>
      </c>
      <c r="H313" s="33">
        <v>-1.6031265258789063E-3</v>
      </c>
      <c r="I313" s="33">
        <v>0</v>
      </c>
      <c r="J313" s="33">
        <v>-6.98089599609375E-4</v>
      </c>
      <c r="K313" s="33">
        <v>0</v>
      </c>
      <c r="L313" s="33" t="s">
        <v>774</v>
      </c>
      <c r="M313" s="33">
        <v>0</v>
      </c>
      <c r="N313" s="33" t="s">
        <v>774</v>
      </c>
    </row>
    <row r="314" spans="1:14">
      <c r="A314" s="3" t="s">
        <v>537</v>
      </c>
      <c r="B314" s="63">
        <v>55031</v>
      </c>
      <c r="C314" s="63">
        <v>0</v>
      </c>
      <c r="D314" s="33">
        <v>0</v>
      </c>
      <c r="E314" s="33" t="s">
        <v>537</v>
      </c>
      <c r="F314" s="20"/>
      <c r="G314" s="33">
        <v>0</v>
      </c>
      <c r="H314" s="33">
        <v>-1.6031265258789063E-3</v>
      </c>
      <c r="I314" s="33">
        <v>0</v>
      </c>
      <c r="J314" s="33">
        <v>-6.98089599609375E-4</v>
      </c>
      <c r="K314" s="33">
        <v>0</v>
      </c>
      <c r="L314" s="33" t="s">
        <v>774</v>
      </c>
      <c r="M314" s="33">
        <v>0</v>
      </c>
      <c r="N314" s="33" t="s">
        <v>774</v>
      </c>
    </row>
    <row r="315" spans="1:14">
      <c r="A315" s="3" t="s">
        <v>538</v>
      </c>
      <c r="B315" s="63">
        <v>55061</v>
      </c>
      <c r="C315" s="63">
        <v>0</v>
      </c>
      <c r="D315" s="33">
        <v>0</v>
      </c>
      <c r="E315" s="33" t="s">
        <v>538</v>
      </c>
      <c r="F315" s="20"/>
      <c r="G315" s="33">
        <v>0</v>
      </c>
      <c r="H315" s="33">
        <v>-1.6031265258789063E-3</v>
      </c>
      <c r="I315" s="33">
        <v>0</v>
      </c>
      <c r="J315" s="33">
        <v>-6.98089599609375E-4</v>
      </c>
      <c r="K315" s="33">
        <v>0</v>
      </c>
      <c r="L315" s="33" t="s">
        <v>774</v>
      </c>
      <c r="M315" s="33">
        <v>0</v>
      </c>
      <c r="N315" s="33" t="s">
        <v>774</v>
      </c>
    </row>
    <row r="316" spans="1:14">
      <c r="A316" s="3" t="s">
        <v>539</v>
      </c>
      <c r="B316" s="63">
        <v>55092</v>
      </c>
      <c r="C316" s="63">
        <v>0</v>
      </c>
      <c r="D316" s="33">
        <v>0</v>
      </c>
      <c r="E316" s="33" t="s">
        <v>539</v>
      </c>
      <c r="F316" s="20"/>
      <c r="G316" s="33">
        <v>0</v>
      </c>
      <c r="H316" s="33">
        <v>-1.6031265258789063E-3</v>
      </c>
      <c r="I316" s="33">
        <v>0</v>
      </c>
      <c r="J316" s="33">
        <v>-6.98089599609375E-4</v>
      </c>
      <c r="K316" s="33">
        <v>0</v>
      </c>
      <c r="L316" s="33" t="s">
        <v>774</v>
      </c>
      <c r="M316" s="33">
        <v>0</v>
      </c>
      <c r="N316" s="33" t="s">
        <v>774</v>
      </c>
    </row>
    <row r="317" spans="1:14">
      <c r="A317" s="3" t="s">
        <v>540</v>
      </c>
      <c r="B317" s="63">
        <v>55122</v>
      </c>
      <c r="C317" s="63">
        <v>0</v>
      </c>
      <c r="D317" s="33">
        <v>0</v>
      </c>
      <c r="E317" s="33" t="s">
        <v>540</v>
      </c>
      <c r="F317" s="20"/>
      <c r="G317" s="33">
        <v>0</v>
      </c>
      <c r="H317" s="33">
        <v>-1.6031265258789063E-3</v>
      </c>
      <c r="I317" s="33">
        <v>0</v>
      </c>
      <c r="J317" s="33">
        <v>-6.98089599609375E-4</v>
      </c>
      <c r="K317" s="33">
        <v>0</v>
      </c>
      <c r="L317" s="33" t="s">
        <v>774</v>
      </c>
      <c r="M317" s="33">
        <v>0</v>
      </c>
      <c r="N317" s="33" t="s">
        <v>774</v>
      </c>
    </row>
    <row r="318" spans="1:14">
      <c r="A318" s="3" t="s">
        <v>541</v>
      </c>
      <c r="B318" s="63">
        <v>55153</v>
      </c>
      <c r="C318" s="63">
        <v>0</v>
      </c>
      <c r="D318" s="33">
        <v>0</v>
      </c>
      <c r="E318" s="33" t="s">
        <v>541</v>
      </c>
      <c r="F318" s="20"/>
      <c r="G318" s="33">
        <v>0</v>
      </c>
      <c r="H318" s="33">
        <v>-1.6031265258789063E-3</v>
      </c>
      <c r="I318" s="33">
        <v>0</v>
      </c>
      <c r="J318" s="33">
        <v>-6.98089599609375E-4</v>
      </c>
      <c r="K318" s="33">
        <v>0</v>
      </c>
      <c r="L318" s="33" t="s">
        <v>774</v>
      </c>
      <c r="M318" s="33">
        <v>0</v>
      </c>
      <c r="N318" s="33" t="s">
        <v>774</v>
      </c>
    </row>
    <row r="319" spans="1:14">
      <c r="A319" s="3" t="s">
        <v>542</v>
      </c>
      <c r="B319" s="63">
        <v>55184</v>
      </c>
      <c r="C319" s="63">
        <v>0</v>
      </c>
      <c r="D319" s="33">
        <v>0</v>
      </c>
      <c r="E319" s="33" t="s">
        <v>542</v>
      </c>
      <c r="F319" s="20"/>
      <c r="G319" s="33">
        <v>0</v>
      </c>
      <c r="H319" s="33">
        <v>-1.6031265258789063E-3</v>
      </c>
      <c r="I319" s="33">
        <v>0</v>
      </c>
      <c r="J319" s="33">
        <v>-6.98089599609375E-4</v>
      </c>
      <c r="K319" s="33">
        <v>0</v>
      </c>
      <c r="L319" s="33" t="s">
        <v>774</v>
      </c>
      <c r="M319" s="33">
        <v>0</v>
      </c>
      <c r="N319" s="33" t="s">
        <v>774</v>
      </c>
    </row>
    <row r="320" spans="1:14">
      <c r="A320" s="3" t="s">
        <v>543</v>
      </c>
      <c r="B320" s="63">
        <v>55212</v>
      </c>
      <c r="C320" s="63">
        <v>0</v>
      </c>
      <c r="D320" s="33">
        <v>0</v>
      </c>
      <c r="E320" s="33" t="s">
        <v>543</v>
      </c>
      <c r="F320" s="20"/>
      <c r="G320" s="33">
        <v>0</v>
      </c>
      <c r="H320" s="33">
        <v>-1.6031265258789063E-3</v>
      </c>
      <c r="I320" s="33">
        <v>0</v>
      </c>
      <c r="J320" s="33">
        <v>-6.98089599609375E-4</v>
      </c>
      <c r="K320" s="33">
        <v>0</v>
      </c>
      <c r="L320" s="33" t="s">
        <v>774</v>
      </c>
      <c r="M320" s="33">
        <v>0</v>
      </c>
      <c r="N320" s="33" t="s">
        <v>774</v>
      </c>
    </row>
    <row r="321" spans="1:14">
      <c r="A321" s="3" t="s">
        <v>544</v>
      </c>
      <c r="B321" s="63">
        <v>55243</v>
      </c>
      <c r="C321" s="63">
        <v>0</v>
      </c>
      <c r="D321" s="33">
        <v>0</v>
      </c>
      <c r="E321" s="33" t="s">
        <v>544</v>
      </c>
      <c r="F321" s="20"/>
      <c r="G321" s="33">
        <v>0</v>
      </c>
      <c r="H321" s="33">
        <v>-1.6031265258789063E-3</v>
      </c>
      <c r="I321" s="33">
        <v>0</v>
      </c>
      <c r="J321" s="33">
        <v>-6.98089599609375E-4</v>
      </c>
      <c r="K321" s="33">
        <v>0</v>
      </c>
      <c r="L321" s="33" t="s">
        <v>774</v>
      </c>
      <c r="M321" s="33">
        <v>0</v>
      </c>
      <c r="N321" s="33" t="s">
        <v>774</v>
      </c>
    </row>
    <row r="322" spans="1:14">
      <c r="A322" s="3" t="s">
        <v>545</v>
      </c>
      <c r="B322" s="63">
        <v>55273</v>
      </c>
      <c r="C322" s="63">
        <v>0</v>
      </c>
      <c r="D322" s="33">
        <v>0</v>
      </c>
      <c r="E322" s="33" t="s">
        <v>545</v>
      </c>
      <c r="F322" s="20"/>
      <c r="G322" s="33">
        <v>0</v>
      </c>
      <c r="H322" s="33">
        <v>-1.6031265258789063E-3</v>
      </c>
      <c r="I322" s="33">
        <v>0</v>
      </c>
      <c r="J322" s="33">
        <v>-6.98089599609375E-4</v>
      </c>
      <c r="K322" s="33">
        <v>0</v>
      </c>
      <c r="L322" s="33" t="s">
        <v>774</v>
      </c>
      <c r="M322" s="33">
        <v>0</v>
      </c>
      <c r="N322" s="33" t="s">
        <v>774</v>
      </c>
    </row>
    <row r="323" spans="1:14">
      <c r="A323" s="3" t="s">
        <v>546</v>
      </c>
      <c r="B323" s="63">
        <v>55304</v>
      </c>
      <c r="C323" s="63">
        <v>0</v>
      </c>
      <c r="D323" s="33">
        <v>0</v>
      </c>
      <c r="E323" s="33" t="s">
        <v>546</v>
      </c>
      <c r="F323" s="20"/>
      <c r="G323" s="33">
        <v>0</v>
      </c>
      <c r="H323" s="33">
        <v>-1.6031265258789063E-3</v>
      </c>
      <c r="I323" s="33">
        <v>0</v>
      </c>
      <c r="J323" s="33">
        <v>-6.98089599609375E-4</v>
      </c>
      <c r="K323" s="33">
        <v>0</v>
      </c>
      <c r="L323" s="33" t="s">
        <v>774</v>
      </c>
      <c r="M323" s="33">
        <v>0</v>
      </c>
      <c r="N323" s="33" t="s">
        <v>774</v>
      </c>
    </row>
    <row r="324" spans="1:14">
      <c r="A324" s="3" t="s">
        <v>547</v>
      </c>
      <c r="B324" s="63">
        <v>55334</v>
      </c>
      <c r="C324" s="63">
        <v>0</v>
      </c>
      <c r="D324" s="33">
        <v>0</v>
      </c>
      <c r="E324" s="33" t="s">
        <v>547</v>
      </c>
      <c r="F324" s="20"/>
      <c r="G324" s="33">
        <v>0</v>
      </c>
      <c r="H324" s="33">
        <v>-1.6031265258789063E-3</v>
      </c>
      <c r="I324" s="33">
        <v>0</v>
      </c>
      <c r="J324" s="33">
        <v>-6.98089599609375E-4</v>
      </c>
      <c r="K324" s="33">
        <v>0</v>
      </c>
      <c r="L324" s="33" t="s">
        <v>774</v>
      </c>
      <c r="M324" s="33">
        <v>0</v>
      </c>
      <c r="N324" s="33" t="s">
        <v>774</v>
      </c>
    </row>
    <row r="325" spans="1:14">
      <c r="A325" s="3" t="s">
        <v>548</v>
      </c>
      <c r="B325" s="63">
        <v>55365</v>
      </c>
      <c r="C325" s="63">
        <v>0</v>
      </c>
      <c r="D325" s="33">
        <v>0</v>
      </c>
      <c r="E325" s="33" t="s">
        <v>548</v>
      </c>
      <c r="F325" s="20"/>
      <c r="G325" s="33">
        <v>0</v>
      </c>
      <c r="H325" s="33">
        <v>-1.6031265258789063E-3</v>
      </c>
      <c r="I325" s="33">
        <v>0</v>
      </c>
      <c r="J325" s="33">
        <v>-6.98089599609375E-4</v>
      </c>
      <c r="K325" s="33">
        <v>0</v>
      </c>
      <c r="L325" s="33" t="s">
        <v>774</v>
      </c>
      <c r="M325" s="33">
        <v>0</v>
      </c>
      <c r="N325" s="33" t="s">
        <v>774</v>
      </c>
    </row>
    <row r="326" spans="1:14">
      <c r="A326" s="3" t="s">
        <v>549</v>
      </c>
      <c r="B326" s="63">
        <v>55396</v>
      </c>
      <c r="C326" s="63">
        <v>0</v>
      </c>
      <c r="D326" s="33">
        <v>0</v>
      </c>
      <c r="E326" s="33" t="s">
        <v>549</v>
      </c>
      <c r="F326" s="20"/>
      <c r="G326" s="33">
        <v>0</v>
      </c>
      <c r="H326" s="33">
        <v>-1.6031265258789063E-3</v>
      </c>
      <c r="I326" s="33">
        <v>0</v>
      </c>
      <c r="J326" s="33">
        <v>-6.98089599609375E-4</v>
      </c>
      <c r="K326" s="33">
        <v>0</v>
      </c>
      <c r="L326" s="33" t="s">
        <v>774</v>
      </c>
      <c r="M326" s="33">
        <v>0</v>
      </c>
      <c r="N326" s="33" t="s">
        <v>774</v>
      </c>
    </row>
    <row r="327" spans="1:14">
      <c r="A327" s="3" t="s">
        <v>550</v>
      </c>
      <c r="B327" s="63">
        <v>55426</v>
      </c>
      <c r="C327" s="63">
        <v>0</v>
      </c>
      <c r="D327" s="33">
        <v>0</v>
      </c>
      <c r="E327" s="33" t="s">
        <v>550</v>
      </c>
      <c r="F327" s="20"/>
      <c r="G327" s="33">
        <v>0</v>
      </c>
      <c r="H327" s="33">
        <v>-1.6031265258789063E-3</v>
      </c>
      <c r="I327" s="33">
        <v>0</v>
      </c>
      <c r="J327" s="33">
        <v>-6.98089599609375E-4</v>
      </c>
      <c r="K327" s="33">
        <v>0</v>
      </c>
      <c r="L327" s="33" t="s">
        <v>774</v>
      </c>
      <c r="M327" s="33">
        <v>0</v>
      </c>
      <c r="N327" s="33" t="s">
        <v>774</v>
      </c>
    </row>
    <row r="328" spans="1:14">
      <c r="A328" s="3" t="s">
        <v>551</v>
      </c>
      <c r="B328" s="63">
        <v>55457</v>
      </c>
      <c r="C328" s="63">
        <v>0</v>
      </c>
      <c r="D328" s="33">
        <v>0</v>
      </c>
      <c r="E328" s="33" t="s">
        <v>551</v>
      </c>
      <c r="F328" s="20"/>
      <c r="G328" s="33">
        <v>0</v>
      </c>
      <c r="H328" s="33">
        <v>-1.6031265258789063E-3</v>
      </c>
      <c r="I328" s="33">
        <v>0</v>
      </c>
      <c r="J328" s="33">
        <v>-6.98089599609375E-4</v>
      </c>
      <c r="K328" s="33">
        <v>0</v>
      </c>
      <c r="L328" s="33" t="s">
        <v>774</v>
      </c>
      <c r="M328" s="33">
        <v>0</v>
      </c>
      <c r="N328" s="33" t="s">
        <v>774</v>
      </c>
    </row>
    <row r="329" spans="1:14">
      <c r="A329" s="3" t="s">
        <v>552</v>
      </c>
      <c r="B329" s="63">
        <v>55487</v>
      </c>
      <c r="C329" s="63">
        <v>0</v>
      </c>
      <c r="D329" s="33">
        <v>0</v>
      </c>
      <c r="E329" s="33" t="s">
        <v>552</v>
      </c>
      <c r="F329" s="20"/>
      <c r="G329" s="33">
        <v>0</v>
      </c>
      <c r="H329" s="33">
        <v>-1.6031265258789063E-3</v>
      </c>
      <c r="I329" s="33">
        <v>0</v>
      </c>
      <c r="J329" s="33">
        <v>-6.98089599609375E-4</v>
      </c>
      <c r="K329" s="33">
        <v>0</v>
      </c>
      <c r="L329" s="33" t="s">
        <v>774</v>
      </c>
      <c r="M329" s="33">
        <v>0</v>
      </c>
      <c r="N329" s="33" t="s">
        <v>774</v>
      </c>
    </row>
    <row r="330" spans="1:14">
      <c r="A330" s="3" t="s">
        <v>553</v>
      </c>
      <c r="B330" s="63">
        <v>55518</v>
      </c>
      <c r="C330" s="63">
        <v>0</v>
      </c>
      <c r="D330" s="33">
        <v>0</v>
      </c>
      <c r="E330" s="33" t="s">
        <v>553</v>
      </c>
      <c r="F330" s="20"/>
      <c r="G330" s="33">
        <v>0</v>
      </c>
      <c r="H330" s="33">
        <v>-1.6031265258789063E-3</v>
      </c>
      <c r="I330" s="33">
        <v>0</v>
      </c>
      <c r="J330" s="33">
        <v>-6.98089599609375E-4</v>
      </c>
      <c r="K330" s="33">
        <v>0</v>
      </c>
      <c r="L330" s="33" t="s">
        <v>774</v>
      </c>
      <c r="M330" s="33">
        <v>0</v>
      </c>
      <c r="N330" s="33" t="s">
        <v>774</v>
      </c>
    </row>
    <row r="331" spans="1:14">
      <c r="A331" s="3" t="s">
        <v>554</v>
      </c>
      <c r="B331" s="63">
        <v>55549</v>
      </c>
      <c r="C331" s="63">
        <v>0</v>
      </c>
      <c r="D331" s="33">
        <v>0</v>
      </c>
      <c r="E331" s="33" t="s">
        <v>554</v>
      </c>
      <c r="F331" s="20"/>
      <c r="G331" s="33">
        <v>0</v>
      </c>
      <c r="H331" s="33">
        <v>-1.6031265258789063E-3</v>
      </c>
      <c r="I331" s="33">
        <v>0</v>
      </c>
      <c r="J331" s="33">
        <v>-6.98089599609375E-4</v>
      </c>
      <c r="K331" s="33">
        <v>0</v>
      </c>
      <c r="L331" s="33" t="s">
        <v>774</v>
      </c>
      <c r="M331" s="33">
        <v>0</v>
      </c>
      <c r="N331" s="33" t="s">
        <v>774</v>
      </c>
    </row>
    <row r="332" spans="1:14">
      <c r="A332" s="3" t="s">
        <v>555</v>
      </c>
      <c r="B332" s="63">
        <v>55578</v>
      </c>
      <c r="C332" s="63">
        <v>0</v>
      </c>
      <c r="D332" s="33">
        <v>0</v>
      </c>
      <c r="E332" s="33" t="s">
        <v>555</v>
      </c>
      <c r="F332" s="20"/>
      <c r="G332" s="33">
        <v>0</v>
      </c>
      <c r="H332" s="33">
        <v>-1.6031265258789063E-3</v>
      </c>
      <c r="I332" s="33">
        <v>0</v>
      </c>
      <c r="J332" s="33">
        <v>-6.98089599609375E-4</v>
      </c>
      <c r="K332" s="33">
        <v>0</v>
      </c>
      <c r="L332" s="33" t="s">
        <v>774</v>
      </c>
      <c r="M332" s="33">
        <v>0</v>
      </c>
      <c r="N332" s="33" t="s">
        <v>774</v>
      </c>
    </row>
    <row r="333" spans="1:14">
      <c r="A333" s="3" t="s">
        <v>556</v>
      </c>
      <c r="B333" s="63">
        <v>55609</v>
      </c>
      <c r="C333" s="63">
        <v>0</v>
      </c>
      <c r="D333" s="33">
        <v>0</v>
      </c>
      <c r="E333" s="33" t="s">
        <v>556</v>
      </c>
      <c r="F333" s="20"/>
      <c r="G333" s="33">
        <v>0</v>
      </c>
      <c r="H333" s="33">
        <v>-1.6031265258789063E-3</v>
      </c>
      <c r="I333" s="33">
        <v>0</v>
      </c>
      <c r="J333" s="33">
        <v>-6.98089599609375E-4</v>
      </c>
      <c r="K333" s="33">
        <v>0</v>
      </c>
      <c r="L333" s="33" t="s">
        <v>774</v>
      </c>
      <c r="M333" s="33">
        <v>0</v>
      </c>
      <c r="N333" s="33" t="s">
        <v>774</v>
      </c>
    </row>
    <row r="334" spans="1:14">
      <c r="A334" s="3" t="s">
        <v>557</v>
      </c>
      <c r="B334" s="63">
        <v>55639</v>
      </c>
      <c r="C334" s="63">
        <v>0</v>
      </c>
      <c r="D334" s="33">
        <v>0</v>
      </c>
      <c r="E334" s="33" t="s">
        <v>557</v>
      </c>
      <c r="F334" s="20"/>
      <c r="G334" s="33">
        <v>0</v>
      </c>
      <c r="H334" s="33">
        <v>-1.6031265258789063E-3</v>
      </c>
      <c r="I334" s="33">
        <v>0</v>
      </c>
      <c r="J334" s="33">
        <v>-6.98089599609375E-4</v>
      </c>
      <c r="K334" s="33">
        <v>0</v>
      </c>
      <c r="L334" s="33" t="s">
        <v>774</v>
      </c>
      <c r="M334" s="33">
        <v>0</v>
      </c>
      <c r="N334" s="33" t="s">
        <v>774</v>
      </c>
    </row>
    <row r="335" spans="1:14">
      <c r="A335" s="3" t="s">
        <v>558</v>
      </c>
      <c r="B335" s="63">
        <v>55670</v>
      </c>
      <c r="C335" s="63">
        <v>0</v>
      </c>
      <c r="D335" s="33">
        <v>0</v>
      </c>
      <c r="E335" s="33" t="s">
        <v>558</v>
      </c>
      <c r="F335" s="20"/>
      <c r="G335" s="33">
        <v>0</v>
      </c>
      <c r="H335" s="33">
        <v>-1.6031265258789063E-3</v>
      </c>
      <c r="I335" s="33">
        <v>0</v>
      </c>
      <c r="J335" s="33">
        <v>-6.98089599609375E-4</v>
      </c>
      <c r="K335" s="33">
        <v>0</v>
      </c>
      <c r="L335" s="33" t="s">
        <v>774</v>
      </c>
      <c r="M335" s="33">
        <v>0</v>
      </c>
      <c r="N335" s="33" t="s">
        <v>774</v>
      </c>
    </row>
    <row r="336" spans="1:14">
      <c r="A336" s="3" t="s">
        <v>559</v>
      </c>
      <c r="B336" s="63">
        <v>55700</v>
      </c>
      <c r="C336" s="63">
        <v>0</v>
      </c>
      <c r="D336" s="33">
        <v>0</v>
      </c>
      <c r="E336" s="33" t="s">
        <v>559</v>
      </c>
      <c r="F336" s="20"/>
      <c r="G336" s="33">
        <v>0</v>
      </c>
      <c r="H336" s="33">
        <v>-1.6031265258789063E-3</v>
      </c>
      <c r="I336" s="33">
        <v>0</v>
      </c>
      <c r="J336" s="33">
        <v>-6.98089599609375E-4</v>
      </c>
      <c r="K336" s="33">
        <v>0</v>
      </c>
      <c r="L336" s="33" t="s">
        <v>774</v>
      </c>
      <c r="M336" s="33">
        <v>0</v>
      </c>
      <c r="N336" s="33" t="s">
        <v>774</v>
      </c>
    </row>
    <row r="337" spans="1:14">
      <c r="A337" s="3" t="s">
        <v>560</v>
      </c>
      <c r="B337" s="63">
        <v>55731</v>
      </c>
      <c r="C337" s="63">
        <v>0</v>
      </c>
      <c r="D337" s="33">
        <v>0</v>
      </c>
      <c r="E337" s="33" t="s">
        <v>560</v>
      </c>
      <c r="F337" s="20"/>
      <c r="G337" s="33">
        <v>0</v>
      </c>
      <c r="H337" s="33">
        <v>-1.6031265258789063E-3</v>
      </c>
      <c r="I337" s="33">
        <v>0</v>
      </c>
      <c r="J337" s="33">
        <v>-6.98089599609375E-4</v>
      </c>
      <c r="K337" s="33">
        <v>0</v>
      </c>
      <c r="L337" s="33" t="s">
        <v>774</v>
      </c>
      <c r="M337" s="33">
        <v>0</v>
      </c>
      <c r="N337" s="33" t="s">
        <v>774</v>
      </c>
    </row>
    <row r="338" spans="1:14">
      <c r="A338" s="3" t="s">
        <v>561</v>
      </c>
      <c r="B338" s="63">
        <v>55762</v>
      </c>
      <c r="C338" s="63">
        <v>0</v>
      </c>
      <c r="D338" s="33">
        <v>0</v>
      </c>
      <c r="E338" s="33" t="s">
        <v>561</v>
      </c>
      <c r="F338" s="20"/>
      <c r="G338" s="33">
        <v>0</v>
      </c>
      <c r="H338" s="33">
        <v>-1.6031265258789063E-3</v>
      </c>
      <c r="I338" s="33">
        <v>0</v>
      </c>
      <c r="J338" s="33">
        <v>-6.98089599609375E-4</v>
      </c>
      <c r="K338" s="33">
        <v>0</v>
      </c>
      <c r="L338" s="33" t="s">
        <v>774</v>
      </c>
      <c r="M338" s="33">
        <v>0</v>
      </c>
      <c r="N338" s="33" t="s">
        <v>774</v>
      </c>
    </row>
    <row r="339" spans="1:14">
      <c r="A339" s="3" t="s">
        <v>562</v>
      </c>
      <c r="B339" s="63">
        <v>55792</v>
      </c>
      <c r="C339" s="63">
        <v>0</v>
      </c>
      <c r="D339" s="33">
        <v>0</v>
      </c>
      <c r="E339" s="33" t="s">
        <v>562</v>
      </c>
      <c r="F339" s="20"/>
      <c r="G339" s="33">
        <v>0</v>
      </c>
      <c r="H339" s="33">
        <v>-1.6031265258789063E-3</v>
      </c>
      <c r="I339" s="33">
        <v>0</v>
      </c>
      <c r="J339" s="33">
        <v>-6.98089599609375E-4</v>
      </c>
      <c r="K339" s="33">
        <v>0</v>
      </c>
      <c r="L339" s="33" t="s">
        <v>774</v>
      </c>
      <c r="M339" s="33">
        <v>0</v>
      </c>
      <c r="N339" s="33" t="s">
        <v>774</v>
      </c>
    </row>
    <row r="340" spans="1:14">
      <c r="A340" s="3" t="s">
        <v>563</v>
      </c>
      <c r="B340" s="63">
        <v>55823</v>
      </c>
      <c r="C340" s="63">
        <v>0</v>
      </c>
      <c r="D340" s="33">
        <v>0</v>
      </c>
      <c r="E340" s="33" t="s">
        <v>563</v>
      </c>
      <c r="F340" s="20"/>
      <c r="G340" s="33">
        <v>0</v>
      </c>
      <c r="H340" s="33">
        <v>-1.6031265258789063E-3</v>
      </c>
      <c r="I340" s="33">
        <v>0</v>
      </c>
      <c r="J340" s="33">
        <v>-6.98089599609375E-4</v>
      </c>
      <c r="K340" s="33">
        <v>0</v>
      </c>
      <c r="L340" s="33" t="s">
        <v>774</v>
      </c>
      <c r="M340" s="33">
        <v>0</v>
      </c>
      <c r="N340" s="33" t="s">
        <v>774</v>
      </c>
    </row>
    <row r="341" spans="1:14">
      <c r="A341" s="3" t="s">
        <v>564</v>
      </c>
      <c r="B341" s="63">
        <v>55853</v>
      </c>
      <c r="C341" s="63">
        <v>0</v>
      </c>
      <c r="D341" s="33">
        <v>0</v>
      </c>
      <c r="E341" s="33" t="s">
        <v>564</v>
      </c>
      <c r="F341" s="20"/>
      <c r="G341" s="33">
        <v>0</v>
      </c>
      <c r="H341" s="33">
        <v>-1.6031265258789063E-3</v>
      </c>
      <c r="I341" s="33">
        <v>0</v>
      </c>
      <c r="J341" s="33">
        <v>-6.98089599609375E-4</v>
      </c>
      <c r="K341" s="33">
        <v>0</v>
      </c>
      <c r="L341" s="33" t="s">
        <v>774</v>
      </c>
      <c r="M341" s="33">
        <v>0</v>
      </c>
      <c r="N341" s="33" t="s">
        <v>774</v>
      </c>
    </row>
    <row r="342" spans="1:14">
      <c r="A342" s="3" t="s">
        <v>565</v>
      </c>
      <c r="B342" s="63">
        <v>55884</v>
      </c>
      <c r="C342" s="63">
        <v>0</v>
      </c>
      <c r="D342" s="33">
        <v>0</v>
      </c>
      <c r="E342" s="33" t="s">
        <v>565</v>
      </c>
      <c r="F342" s="20"/>
      <c r="G342" s="33">
        <v>0</v>
      </c>
      <c r="H342" s="33">
        <v>-1.6031265258789063E-3</v>
      </c>
      <c r="I342" s="33">
        <v>0</v>
      </c>
      <c r="J342" s="33">
        <v>-6.98089599609375E-4</v>
      </c>
      <c r="K342" s="33">
        <v>0</v>
      </c>
      <c r="L342" s="33" t="s">
        <v>774</v>
      </c>
      <c r="M342" s="33">
        <v>0</v>
      </c>
      <c r="N342" s="33" t="s">
        <v>774</v>
      </c>
    </row>
    <row r="343" spans="1:14">
      <c r="A343" s="3" t="s">
        <v>566</v>
      </c>
      <c r="B343" s="63">
        <v>55915</v>
      </c>
      <c r="C343" s="63">
        <v>0</v>
      </c>
      <c r="D343" s="33">
        <v>0</v>
      </c>
      <c r="E343" s="33" t="s">
        <v>566</v>
      </c>
      <c r="F343" s="20"/>
      <c r="G343" s="33">
        <v>0</v>
      </c>
      <c r="H343" s="33">
        <v>-1.6031265258789063E-3</v>
      </c>
      <c r="I343" s="33">
        <v>0</v>
      </c>
      <c r="J343" s="33">
        <v>-6.98089599609375E-4</v>
      </c>
      <c r="K343" s="33">
        <v>0</v>
      </c>
      <c r="L343" s="33" t="s">
        <v>774</v>
      </c>
      <c r="M343" s="33">
        <v>0</v>
      </c>
      <c r="N343" s="33" t="s">
        <v>774</v>
      </c>
    </row>
    <row r="344" spans="1:14">
      <c r="A344" s="3" t="s">
        <v>567</v>
      </c>
      <c r="B344" s="63">
        <v>55943</v>
      </c>
      <c r="C344" s="63">
        <v>0</v>
      </c>
      <c r="D344" s="33">
        <v>0</v>
      </c>
      <c r="E344" s="33" t="s">
        <v>567</v>
      </c>
      <c r="F344" s="20"/>
      <c r="G344" s="33">
        <v>0</v>
      </c>
      <c r="H344" s="33">
        <v>-1.6031265258789063E-3</v>
      </c>
      <c r="I344" s="33">
        <v>0</v>
      </c>
      <c r="J344" s="33">
        <v>-6.98089599609375E-4</v>
      </c>
      <c r="K344" s="33">
        <v>0</v>
      </c>
      <c r="L344" s="33" t="s">
        <v>774</v>
      </c>
      <c r="M344" s="33">
        <v>0</v>
      </c>
      <c r="N344" s="33" t="s">
        <v>774</v>
      </c>
    </row>
    <row r="345" spans="1:14">
      <c r="A345" s="3" t="s">
        <v>568</v>
      </c>
      <c r="B345" s="63">
        <v>55974</v>
      </c>
      <c r="C345" s="63">
        <v>0</v>
      </c>
      <c r="D345" s="33">
        <v>0</v>
      </c>
      <c r="E345" s="33" t="s">
        <v>568</v>
      </c>
      <c r="F345" s="20"/>
      <c r="G345" s="33">
        <v>0</v>
      </c>
      <c r="H345" s="33">
        <v>-1.6031265258789063E-3</v>
      </c>
      <c r="I345" s="33">
        <v>0</v>
      </c>
      <c r="J345" s="33">
        <v>-6.98089599609375E-4</v>
      </c>
      <c r="K345" s="33">
        <v>0</v>
      </c>
      <c r="L345" s="33" t="s">
        <v>774</v>
      </c>
      <c r="M345" s="33">
        <v>0</v>
      </c>
      <c r="N345" s="33" t="s">
        <v>774</v>
      </c>
    </row>
    <row r="346" spans="1:14">
      <c r="A346" s="3" t="s">
        <v>569</v>
      </c>
      <c r="B346" s="63">
        <v>56004</v>
      </c>
      <c r="C346" s="63">
        <v>0</v>
      </c>
      <c r="D346" s="33">
        <v>0</v>
      </c>
      <c r="E346" s="33" t="s">
        <v>569</v>
      </c>
      <c r="F346" s="20"/>
      <c r="G346" s="33">
        <v>0</v>
      </c>
      <c r="H346" s="33">
        <v>-1.6031265258789063E-3</v>
      </c>
      <c r="I346" s="33">
        <v>0</v>
      </c>
      <c r="J346" s="33">
        <v>-6.98089599609375E-4</v>
      </c>
      <c r="K346" s="33">
        <v>0</v>
      </c>
      <c r="L346" s="33" t="s">
        <v>774</v>
      </c>
      <c r="M346" s="33">
        <v>0</v>
      </c>
      <c r="N346" s="33" t="s">
        <v>774</v>
      </c>
    </row>
    <row r="347" spans="1:14">
      <c r="A347" s="3" t="s">
        <v>570</v>
      </c>
      <c r="B347" s="63">
        <v>56035</v>
      </c>
      <c r="C347" s="63">
        <v>0</v>
      </c>
      <c r="D347" s="33">
        <v>0</v>
      </c>
      <c r="E347" s="33" t="s">
        <v>570</v>
      </c>
      <c r="F347" s="20"/>
      <c r="G347" s="33">
        <v>0</v>
      </c>
      <c r="H347" s="33">
        <v>-1.6031265258789063E-3</v>
      </c>
      <c r="I347" s="33">
        <v>0</v>
      </c>
      <c r="J347" s="33">
        <v>-6.98089599609375E-4</v>
      </c>
      <c r="K347" s="33">
        <v>0</v>
      </c>
      <c r="L347" s="33" t="s">
        <v>774</v>
      </c>
      <c r="M347" s="33">
        <v>0</v>
      </c>
      <c r="N347" s="33" t="s">
        <v>774</v>
      </c>
    </row>
    <row r="348" spans="1:14">
      <c r="A348" s="3" t="s">
        <v>571</v>
      </c>
      <c r="B348" s="63">
        <v>56065</v>
      </c>
      <c r="C348" s="63">
        <v>0</v>
      </c>
      <c r="D348" s="33">
        <v>0</v>
      </c>
      <c r="E348" s="33" t="s">
        <v>571</v>
      </c>
      <c r="F348" s="20"/>
      <c r="G348" s="33">
        <v>0</v>
      </c>
      <c r="H348" s="33">
        <v>-1.6031265258789063E-3</v>
      </c>
      <c r="I348" s="33">
        <v>0</v>
      </c>
      <c r="J348" s="33">
        <v>-6.98089599609375E-4</v>
      </c>
      <c r="K348" s="33">
        <v>0</v>
      </c>
      <c r="L348" s="33" t="s">
        <v>774</v>
      </c>
      <c r="M348" s="33">
        <v>0</v>
      </c>
      <c r="N348" s="33" t="s">
        <v>774</v>
      </c>
    </row>
    <row r="349" spans="1:14">
      <c r="A349" s="3" t="s">
        <v>572</v>
      </c>
      <c r="B349" s="63">
        <v>56096</v>
      </c>
      <c r="C349" s="63">
        <v>0</v>
      </c>
      <c r="D349" s="33">
        <v>0</v>
      </c>
      <c r="E349" s="33" t="s">
        <v>572</v>
      </c>
      <c r="F349" s="20"/>
      <c r="G349" s="33">
        <v>0</v>
      </c>
      <c r="H349" s="33">
        <v>-1.6031265258789063E-3</v>
      </c>
      <c r="I349" s="33">
        <v>0</v>
      </c>
      <c r="J349" s="33">
        <v>-6.98089599609375E-4</v>
      </c>
      <c r="K349" s="33">
        <v>0</v>
      </c>
      <c r="L349" s="33" t="s">
        <v>774</v>
      </c>
      <c r="M349" s="33">
        <v>0</v>
      </c>
      <c r="N349" s="33" t="s">
        <v>774</v>
      </c>
    </row>
    <row r="350" spans="1:14">
      <c r="A350" s="3" t="s">
        <v>573</v>
      </c>
      <c r="B350" s="63">
        <v>56127</v>
      </c>
      <c r="C350" s="63">
        <v>0</v>
      </c>
      <c r="D350" s="33">
        <v>0</v>
      </c>
      <c r="E350" s="33" t="s">
        <v>573</v>
      </c>
      <c r="F350" s="20"/>
      <c r="G350" s="33">
        <v>0</v>
      </c>
      <c r="H350" s="33">
        <v>-1.6031265258789063E-3</v>
      </c>
      <c r="I350" s="33">
        <v>0</v>
      </c>
      <c r="J350" s="33">
        <v>-6.98089599609375E-4</v>
      </c>
      <c r="K350" s="33">
        <v>0</v>
      </c>
      <c r="L350" s="33" t="s">
        <v>774</v>
      </c>
      <c r="M350" s="33">
        <v>0</v>
      </c>
      <c r="N350" s="33" t="s">
        <v>774</v>
      </c>
    </row>
    <row r="351" spans="1:14">
      <c r="A351" s="3" t="s">
        <v>574</v>
      </c>
      <c r="B351" s="63">
        <v>56157</v>
      </c>
      <c r="C351" s="63">
        <v>0</v>
      </c>
      <c r="D351" s="33">
        <v>0</v>
      </c>
      <c r="E351" s="33" t="s">
        <v>574</v>
      </c>
      <c r="F351" s="20"/>
      <c r="G351" s="33">
        <v>0</v>
      </c>
      <c r="H351" s="33">
        <v>-1.6031265258789063E-3</v>
      </c>
      <c r="I351" s="33">
        <v>0</v>
      </c>
      <c r="J351" s="33">
        <v>-6.98089599609375E-4</v>
      </c>
      <c r="K351" s="33">
        <v>0</v>
      </c>
      <c r="L351" s="33" t="s">
        <v>774</v>
      </c>
      <c r="M351" s="33">
        <v>0</v>
      </c>
      <c r="N351" s="33" t="s">
        <v>774</v>
      </c>
    </row>
    <row r="352" spans="1:14">
      <c r="A352" s="3" t="s">
        <v>575</v>
      </c>
      <c r="B352" s="63">
        <v>56188</v>
      </c>
      <c r="C352" s="63">
        <v>0</v>
      </c>
      <c r="D352" s="33">
        <v>0</v>
      </c>
      <c r="E352" s="33" t="s">
        <v>575</v>
      </c>
      <c r="F352" s="20"/>
      <c r="G352" s="33">
        <v>0</v>
      </c>
      <c r="H352" s="33">
        <v>-1.6031265258789063E-3</v>
      </c>
      <c r="I352" s="33">
        <v>0</v>
      </c>
      <c r="J352" s="33">
        <v>-6.98089599609375E-4</v>
      </c>
      <c r="K352" s="33">
        <v>0</v>
      </c>
      <c r="L352" s="33" t="s">
        <v>774</v>
      </c>
      <c r="M352" s="33">
        <v>0</v>
      </c>
      <c r="N352" s="33" t="s">
        <v>774</v>
      </c>
    </row>
    <row r="353" spans="1:14">
      <c r="A353" s="3" t="s">
        <v>576</v>
      </c>
      <c r="B353" s="63">
        <v>56218</v>
      </c>
      <c r="C353" s="63">
        <v>0</v>
      </c>
      <c r="D353" s="33">
        <v>0</v>
      </c>
      <c r="E353" s="33" t="s">
        <v>576</v>
      </c>
      <c r="F353" s="20"/>
      <c r="G353" s="33">
        <v>0</v>
      </c>
      <c r="H353" s="33">
        <v>-1.6031265258789063E-3</v>
      </c>
      <c r="I353" s="33">
        <v>0</v>
      </c>
      <c r="J353" s="33">
        <v>-6.98089599609375E-4</v>
      </c>
      <c r="K353" s="33">
        <v>0</v>
      </c>
      <c r="L353" s="33" t="s">
        <v>774</v>
      </c>
      <c r="M353" s="33">
        <v>0</v>
      </c>
      <c r="N353" s="33" t="s">
        <v>774</v>
      </c>
    </row>
    <row r="354" spans="1:14">
      <c r="A354" s="3" t="s">
        <v>577</v>
      </c>
      <c r="B354" s="63">
        <v>56249</v>
      </c>
      <c r="C354" s="63">
        <v>0</v>
      </c>
      <c r="D354" s="33">
        <v>0</v>
      </c>
      <c r="E354" s="33" t="s">
        <v>577</v>
      </c>
      <c r="F354" s="20"/>
      <c r="G354" s="33">
        <v>0</v>
      </c>
      <c r="H354" s="33">
        <v>-1.6031265258789063E-3</v>
      </c>
      <c r="I354" s="33">
        <v>0</v>
      </c>
      <c r="J354" s="33">
        <v>-6.98089599609375E-4</v>
      </c>
      <c r="K354" s="33">
        <v>0</v>
      </c>
      <c r="L354" s="33" t="s">
        <v>774</v>
      </c>
      <c r="M354" s="33">
        <v>0</v>
      </c>
      <c r="N354" s="33" t="s">
        <v>774</v>
      </c>
    </row>
    <row r="355" spans="1:14">
      <c r="A355" s="3" t="s">
        <v>578</v>
      </c>
      <c r="B355" s="63">
        <v>56280</v>
      </c>
      <c r="C355" s="63">
        <v>0</v>
      </c>
      <c r="D355" s="33">
        <v>0</v>
      </c>
      <c r="E355" s="33" t="s">
        <v>578</v>
      </c>
      <c r="F355" s="20"/>
      <c r="G355" s="33">
        <v>0</v>
      </c>
      <c r="H355" s="33">
        <v>-1.6031265258789063E-3</v>
      </c>
      <c r="I355" s="33">
        <v>0</v>
      </c>
      <c r="J355" s="33">
        <v>-6.98089599609375E-4</v>
      </c>
      <c r="K355" s="33">
        <v>0</v>
      </c>
      <c r="L355" s="33" t="s">
        <v>774</v>
      </c>
      <c r="M355" s="33">
        <v>0</v>
      </c>
      <c r="N355" s="33" t="s">
        <v>774</v>
      </c>
    </row>
    <row r="356" spans="1:14">
      <c r="A356" s="3" t="s">
        <v>579</v>
      </c>
      <c r="B356" s="63">
        <v>56308</v>
      </c>
      <c r="C356" s="63">
        <v>0</v>
      </c>
      <c r="D356" s="33">
        <v>0</v>
      </c>
      <c r="E356" s="33" t="s">
        <v>579</v>
      </c>
      <c r="F356" s="20"/>
      <c r="G356" s="33">
        <v>0</v>
      </c>
      <c r="H356" s="33">
        <v>-1.6031265258789063E-3</v>
      </c>
      <c r="I356" s="33">
        <v>0</v>
      </c>
      <c r="J356" s="33">
        <v>-6.98089599609375E-4</v>
      </c>
      <c r="K356" s="33">
        <v>0</v>
      </c>
      <c r="L356" s="33" t="s">
        <v>774</v>
      </c>
      <c r="M356" s="33">
        <v>0</v>
      </c>
      <c r="N356" s="33" t="s">
        <v>774</v>
      </c>
    </row>
    <row r="357" spans="1:14">
      <c r="A357" s="3" t="s">
        <v>580</v>
      </c>
      <c r="B357" s="63">
        <v>56339</v>
      </c>
      <c r="C357" s="63">
        <v>0</v>
      </c>
      <c r="D357" s="33">
        <v>0</v>
      </c>
      <c r="E357" s="33" t="s">
        <v>580</v>
      </c>
      <c r="F357" s="20"/>
      <c r="G357" s="33">
        <v>0</v>
      </c>
      <c r="H357" s="33">
        <v>-1.6031265258789063E-3</v>
      </c>
      <c r="I357" s="33">
        <v>0</v>
      </c>
      <c r="J357" s="33">
        <v>-6.98089599609375E-4</v>
      </c>
      <c r="K357" s="33">
        <v>0</v>
      </c>
      <c r="L357" s="33" t="s">
        <v>774</v>
      </c>
      <c r="M357" s="33">
        <v>0</v>
      </c>
      <c r="N357" s="33" t="s">
        <v>774</v>
      </c>
    </row>
    <row r="358" spans="1:14">
      <c r="A358" s="3" t="s">
        <v>581</v>
      </c>
      <c r="B358" s="63">
        <v>56369</v>
      </c>
      <c r="C358" s="63">
        <v>0</v>
      </c>
      <c r="D358" s="33">
        <v>0</v>
      </c>
      <c r="E358" s="33" t="s">
        <v>581</v>
      </c>
      <c r="F358" s="20"/>
      <c r="G358" s="33">
        <v>0</v>
      </c>
      <c r="H358" s="33">
        <v>-1.6031265258789063E-3</v>
      </c>
      <c r="I358" s="33">
        <v>0</v>
      </c>
      <c r="J358" s="33">
        <v>-6.98089599609375E-4</v>
      </c>
      <c r="K358" s="33">
        <v>0</v>
      </c>
      <c r="L358" s="33" t="s">
        <v>774</v>
      </c>
      <c r="M358" s="33">
        <v>0</v>
      </c>
      <c r="N358" s="33" t="s">
        <v>774</v>
      </c>
    </row>
    <row r="359" spans="1:14">
      <c r="A359" s="3" t="s">
        <v>582</v>
      </c>
      <c r="B359" s="63">
        <v>56400</v>
      </c>
      <c r="C359" s="63">
        <v>0</v>
      </c>
      <c r="D359" s="33">
        <v>0</v>
      </c>
      <c r="E359" s="33" t="s">
        <v>582</v>
      </c>
      <c r="F359" s="20"/>
      <c r="G359" s="33">
        <v>0</v>
      </c>
      <c r="H359" s="33">
        <v>-1.6031265258789063E-3</v>
      </c>
      <c r="I359" s="33">
        <v>0</v>
      </c>
      <c r="J359" s="33">
        <v>-6.98089599609375E-4</v>
      </c>
      <c r="K359" s="33">
        <v>0</v>
      </c>
      <c r="L359" s="33" t="s">
        <v>774</v>
      </c>
      <c r="M359" s="33">
        <v>0</v>
      </c>
      <c r="N359" s="33" t="s">
        <v>774</v>
      </c>
    </row>
    <row r="360" spans="1:14">
      <c r="A360" s="3" t="s">
        <v>583</v>
      </c>
      <c r="B360" s="63">
        <v>56430</v>
      </c>
      <c r="C360" s="63">
        <v>0</v>
      </c>
      <c r="D360" s="33">
        <v>0</v>
      </c>
      <c r="E360" s="33" t="s">
        <v>583</v>
      </c>
      <c r="F360" s="20"/>
      <c r="G360" s="33">
        <v>0</v>
      </c>
      <c r="H360" s="33">
        <v>-1.6031265258789063E-3</v>
      </c>
      <c r="I360" s="33">
        <v>0</v>
      </c>
      <c r="J360" s="33">
        <v>-6.98089599609375E-4</v>
      </c>
      <c r="K360" s="33">
        <v>0</v>
      </c>
      <c r="L360" s="33" t="s">
        <v>774</v>
      </c>
      <c r="M360" s="33">
        <v>0</v>
      </c>
      <c r="N360" s="33" t="s">
        <v>774</v>
      </c>
    </row>
    <row r="361" spans="1:14">
      <c r="A361" s="3" t="s">
        <v>584</v>
      </c>
      <c r="B361" s="63">
        <v>56461</v>
      </c>
      <c r="C361" s="63">
        <v>0</v>
      </c>
      <c r="D361" s="33">
        <v>0</v>
      </c>
      <c r="E361" s="33" t="s">
        <v>584</v>
      </c>
      <c r="F361" s="20"/>
      <c r="G361" s="33">
        <v>0</v>
      </c>
      <c r="H361" s="33">
        <v>-1.6031265258789063E-3</v>
      </c>
      <c r="I361" s="33">
        <v>0</v>
      </c>
      <c r="J361" s="33">
        <v>-6.98089599609375E-4</v>
      </c>
      <c r="K361" s="33">
        <v>0</v>
      </c>
      <c r="L361" s="33" t="s">
        <v>774</v>
      </c>
      <c r="M361" s="33">
        <v>0</v>
      </c>
      <c r="N361" s="33" t="s">
        <v>774</v>
      </c>
    </row>
    <row r="362" spans="1:14">
      <c r="A362" s="3" t="s">
        <v>585</v>
      </c>
      <c r="B362" s="63">
        <v>56492</v>
      </c>
      <c r="C362" s="63">
        <v>0</v>
      </c>
      <c r="D362" s="33">
        <v>0</v>
      </c>
      <c r="E362" s="33" t="s">
        <v>585</v>
      </c>
      <c r="F362" s="20"/>
      <c r="G362" s="33">
        <v>0</v>
      </c>
      <c r="H362" s="33">
        <v>-1.6031265258789063E-3</v>
      </c>
      <c r="I362" s="33">
        <v>0</v>
      </c>
      <c r="J362" s="33">
        <v>-6.98089599609375E-4</v>
      </c>
      <c r="K362" s="33">
        <v>0</v>
      </c>
      <c r="L362" s="33" t="s">
        <v>774</v>
      </c>
      <c r="M362" s="33">
        <v>0</v>
      </c>
      <c r="N362" s="33" t="s">
        <v>774</v>
      </c>
    </row>
    <row r="363" spans="1:14">
      <c r="A363" s="3" t="s">
        <v>586</v>
      </c>
      <c r="B363" s="63">
        <v>56522</v>
      </c>
      <c r="C363" s="63">
        <v>0</v>
      </c>
      <c r="D363" s="33">
        <v>0</v>
      </c>
      <c r="E363" s="33" t="s">
        <v>586</v>
      </c>
      <c r="F363" s="20"/>
      <c r="G363" s="33">
        <v>0</v>
      </c>
      <c r="H363" s="33">
        <v>-1.6031265258789063E-3</v>
      </c>
      <c r="I363" s="33">
        <v>0</v>
      </c>
      <c r="J363" s="33">
        <v>-6.98089599609375E-4</v>
      </c>
      <c r="K363" s="33">
        <v>0</v>
      </c>
      <c r="L363" s="33" t="s">
        <v>774</v>
      </c>
      <c r="M363" s="33">
        <v>0</v>
      </c>
      <c r="N363" s="33" t="s">
        <v>774</v>
      </c>
    </row>
    <row r="364" spans="1:14">
      <c r="A364" s="3" t="s">
        <v>587</v>
      </c>
      <c r="B364" s="63">
        <v>56553</v>
      </c>
      <c r="C364" s="63">
        <v>0</v>
      </c>
      <c r="D364" s="33">
        <v>0</v>
      </c>
      <c r="E364" s="33" t="s">
        <v>587</v>
      </c>
      <c r="F364" s="20"/>
      <c r="G364" s="33">
        <v>0</v>
      </c>
      <c r="H364" s="33">
        <v>-1.6031265258789063E-3</v>
      </c>
      <c r="I364" s="33">
        <v>0</v>
      </c>
      <c r="J364" s="33">
        <v>-6.98089599609375E-4</v>
      </c>
      <c r="K364" s="33">
        <v>0</v>
      </c>
      <c r="L364" s="33" t="s">
        <v>774</v>
      </c>
      <c r="M364" s="33">
        <v>0</v>
      </c>
      <c r="N364" s="33" t="s">
        <v>774</v>
      </c>
    </row>
    <row r="365" spans="1:14">
      <c r="A365" s="3" t="s">
        <v>588</v>
      </c>
      <c r="B365" s="63">
        <v>56583</v>
      </c>
      <c r="C365" s="63">
        <v>0</v>
      </c>
      <c r="D365" s="33">
        <v>0</v>
      </c>
      <c r="E365" s="33" t="s">
        <v>588</v>
      </c>
      <c r="F365" s="20"/>
      <c r="G365" s="33">
        <v>0</v>
      </c>
      <c r="H365" s="33">
        <v>-1.6031265258789063E-3</v>
      </c>
      <c r="I365" s="33">
        <v>0</v>
      </c>
      <c r="J365" s="33">
        <v>-6.98089599609375E-4</v>
      </c>
      <c r="K365" s="33">
        <v>0</v>
      </c>
      <c r="L365" s="33" t="s">
        <v>774</v>
      </c>
      <c r="M365" s="33">
        <v>0</v>
      </c>
      <c r="N365" s="33" t="s">
        <v>774</v>
      </c>
    </row>
    <row r="366" spans="1:14">
      <c r="A366" s="3" t="s">
        <v>589</v>
      </c>
      <c r="B366" s="63">
        <v>56614</v>
      </c>
      <c r="C366" s="63">
        <v>0</v>
      </c>
      <c r="D366" s="33">
        <v>0</v>
      </c>
      <c r="E366" s="33" t="s">
        <v>589</v>
      </c>
      <c r="F366" s="20"/>
      <c r="G366" s="33">
        <v>0</v>
      </c>
      <c r="H366" s="33">
        <v>-1.6031265258789063E-3</v>
      </c>
      <c r="I366" s="33">
        <v>0</v>
      </c>
      <c r="J366" s="33">
        <v>-6.98089599609375E-4</v>
      </c>
      <c r="K366" s="33">
        <v>0</v>
      </c>
      <c r="L366" s="33" t="s">
        <v>774</v>
      </c>
      <c r="M366" s="33">
        <v>0</v>
      </c>
      <c r="N366" s="33" t="s">
        <v>774</v>
      </c>
    </row>
    <row r="367" spans="1:14">
      <c r="A367" s="3" t="s">
        <v>590</v>
      </c>
      <c r="B367" s="63">
        <v>56645</v>
      </c>
      <c r="C367" s="63">
        <v>0</v>
      </c>
      <c r="D367" s="33">
        <v>0</v>
      </c>
      <c r="E367" s="33" t="s">
        <v>590</v>
      </c>
      <c r="F367" s="20"/>
      <c r="G367" s="33">
        <v>0</v>
      </c>
      <c r="H367" s="33">
        <v>-1.6031265258789063E-3</v>
      </c>
      <c r="I367" s="33">
        <v>0</v>
      </c>
      <c r="J367" s="33">
        <v>-6.98089599609375E-4</v>
      </c>
      <c r="K367" s="33">
        <v>0</v>
      </c>
      <c r="L367" s="33" t="s">
        <v>774</v>
      </c>
      <c r="M367" s="33">
        <v>0</v>
      </c>
      <c r="N367" s="33" t="s">
        <v>774</v>
      </c>
    </row>
    <row r="368" spans="1:14">
      <c r="A368" s="3" t="s">
        <v>591</v>
      </c>
      <c r="B368" s="63">
        <v>56673</v>
      </c>
      <c r="C368" s="63">
        <v>0</v>
      </c>
      <c r="D368" s="33">
        <v>0</v>
      </c>
      <c r="E368" s="33" t="s">
        <v>591</v>
      </c>
      <c r="F368" s="20"/>
      <c r="G368" s="33">
        <v>0</v>
      </c>
      <c r="H368" s="33">
        <v>-1.6031265258789063E-3</v>
      </c>
      <c r="I368" s="33">
        <v>0</v>
      </c>
      <c r="J368" s="33">
        <v>-6.98089599609375E-4</v>
      </c>
      <c r="K368" s="33">
        <v>0</v>
      </c>
      <c r="L368" s="33" t="s">
        <v>774</v>
      </c>
      <c r="M368" s="33">
        <v>0</v>
      </c>
      <c r="N368" s="33" t="s">
        <v>774</v>
      </c>
    </row>
    <row r="369" spans="1:14">
      <c r="A369" s="3" t="s">
        <v>592</v>
      </c>
      <c r="B369" s="63">
        <v>56704</v>
      </c>
      <c r="C369" s="63">
        <v>0</v>
      </c>
      <c r="D369" s="33">
        <v>0</v>
      </c>
      <c r="E369" s="33" t="s">
        <v>592</v>
      </c>
      <c r="F369" s="20"/>
      <c r="G369" s="33">
        <v>0</v>
      </c>
      <c r="H369" s="33">
        <v>-1.6031265258789063E-3</v>
      </c>
      <c r="I369" s="33">
        <v>0</v>
      </c>
      <c r="J369" s="33">
        <v>-6.98089599609375E-4</v>
      </c>
      <c r="K369" s="33">
        <v>0</v>
      </c>
      <c r="L369" s="33" t="s">
        <v>774</v>
      </c>
      <c r="M369" s="33">
        <v>0</v>
      </c>
      <c r="N369" s="33" t="s">
        <v>774</v>
      </c>
    </row>
    <row r="370" spans="1:14">
      <c r="A370" s="3" t="s">
        <v>593</v>
      </c>
      <c r="B370" s="63">
        <v>56734</v>
      </c>
      <c r="C370" s="63">
        <v>0</v>
      </c>
      <c r="D370" s="33">
        <v>0</v>
      </c>
      <c r="E370" s="33" t="s">
        <v>593</v>
      </c>
      <c r="F370" s="20"/>
      <c r="G370" s="33">
        <v>0</v>
      </c>
      <c r="H370" s="33">
        <v>-1.6031265258789063E-3</v>
      </c>
      <c r="I370" s="33">
        <v>0</v>
      </c>
      <c r="J370" s="33">
        <v>-6.98089599609375E-4</v>
      </c>
      <c r="K370" s="33">
        <v>0</v>
      </c>
      <c r="L370" s="33" t="s">
        <v>774</v>
      </c>
      <c r="M370" s="33">
        <v>0</v>
      </c>
      <c r="N370" s="33" t="s">
        <v>774</v>
      </c>
    </row>
    <row r="371" spans="1:14">
      <c r="A371" s="3" t="s">
        <v>594</v>
      </c>
      <c r="B371" s="63">
        <v>56765</v>
      </c>
      <c r="C371" s="63">
        <v>0</v>
      </c>
      <c r="D371" s="33">
        <v>0</v>
      </c>
      <c r="E371" s="33" t="s">
        <v>594</v>
      </c>
      <c r="F371" s="20"/>
      <c r="G371" s="33">
        <v>0</v>
      </c>
      <c r="H371" s="33">
        <v>-1.6031265258789063E-3</v>
      </c>
      <c r="I371" s="33">
        <v>0</v>
      </c>
      <c r="J371" s="33">
        <v>-6.98089599609375E-4</v>
      </c>
      <c r="K371" s="33">
        <v>0</v>
      </c>
      <c r="L371" s="33" t="s">
        <v>774</v>
      </c>
      <c r="M371" s="33">
        <v>0</v>
      </c>
      <c r="N371" s="33" t="s">
        <v>774</v>
      </c>
    </row>
    <row r="372" spans="1:14">
      <c r="A372" s="3" t="s">
        <v>595</v>
      </c>
      <c r="B372" s="63">
        <v>56795</v>
      </c>
      <c r="C372" s="63">
        <v>0</v>
      </c>
      <c r="D372" s="33">
        <v>0</v>
      </c>
      <c r="E372" s="33" t="s">
        <v>595</v>
      </c>
      <c r="F372" s="20"/>
      <c r="G372" s="33">
        <v>0</v>
      </c>
      <c r="H372" s="33">
        <v>-1.6031265258789063E-3</v>
      </c>
      <c r="I372" s="33">
        <v>0</v>
      </c>
      <c r="J372" s="33">
        <v>-6.98089599609375E-4</v>
      </c>
      <c r="K372" s="33">
        <v>0</v>
      </c>
      <c r="L372" s="33" t="s">
        <v>774</v>
      </c>
      <c r="M372" s="33">
        <v>0</v>
      </c>
      <c r="N372" s="33" t="s">
        <v>774</v>
      </c>
    </row>
    <row r="373" spans="1:14">
      <c r="A373" s="3" t="s">
        <v>596</v>
      </c>
      <c r="B373" s="63">
        <v>56826</v>
      </c>
      <c r="C373" s="63">
        <v>0</v>
      </c>
      <c r="D373" s="33">
        <v>0</v>
      </c>
      <c r="E373" s="33" t="s">
        <v>596</v>
      </c>
      <c r="F373" s="20"/>
      <c r="G373" s="33">
        <v>0</v>
      </c>
      <c r="H373" s="33">
        <v>-1.6031265258789063E-3</v>
      </c>
      <c r="I373" s="33">
        <v>0</v>
      </c>
      <c r="J373" s="33">
        <v>-6.98089599609375E-4</v>
      </c>
      <c r="K373" s="33">
        <v>0</v>
      </c>
      <c r="L373" s="33" t="s">
        <v>774</v>
      </c>
      <c r="M373" s="33">
        <v>0</v>
      </c>
      <c r="N373" s="33" t="s">
        <v>774</v>
      </c>
    </row>
    <row r="374" spans="1:14">
      <c r="A374" s="3" t="s">
        <v>597</v>
      </c>
      <c r="B374" s="63">
        <v>56857</v>
      </c>
      <c r="C374" s="63">
        <v>0</v>
      </c>
      <c r="D374" s="33">
        <v>0</v>
      </c>
      <c r="E374" s="33" t="s">
        <v>597</v>
      </c>
      <c r="F374" s="20"/>
      <c r="G374" s="33">
        <v>0</v>
      </c>
      <c r="H374" s="33">
        <v>-1.6031265258789063E-3</v>
      </c>
      <c r="I374" s="33">
        <v>0</v>
      </c>
      <c r="J374" s="33">
        <v>-6.98089599609375E-4</v>
      </c>
      <c r="K374" s="33">
        <v>0</v>
      </c>
      <c r="L374" s="33" t="s">
        <v>774</v>
      </c>
      <c r="M374" s="33">
        <v>0</v>
      </c>
      <c r="N374" s="33" t="s">
        <v>774</v>
      </c>
    </row>
    <row r="375" spans="1:14">
      <c r="A375" s="3" t="s">
        <v>598</v>
      </c>
      <c r="B375" s="63">
        <v>56887</v>
      </c>
      <c r="C375" s="63">
        <v>0</v>
      </c>
      <c r="D375" s="33">
        <v>0</v>
      </c>
      <c r="E375" s="33" t="s">
        <v>598</v>
      </c>
      <c r="F375" s="20"/>
      <c r="G375" s="33">
        <v>0</v>
      </c>
      <c r="H375" s="33">
        <v>-1.6031265258789063E-3</v>
      </c>
      <c r="I375" s="33">
        <v>0</v>
      </c>
      <c r="J375" s="33">
        <v>-6.98089599609375E-4</v>
      </c>
      <c r="K375" s="33">
        <v>0</v>
      </c>
      <c r="L375" s="33" t="s">
        <v>774</v>
      </c>
      <c r="M375" s="33">
        <v>0</v>
      </c>
      <c r="N375" s="33" t="s">
        <v>774</v>
      </c>
    </row>
    <row r="376" spans="1:14" ht="3.75" customHeight="1">
      <c r="A376" s="10"/>
      <c r="B376" s="10"/>
      <c r="C376" s="10"/>
      <c r="D376" s="10"/>
      <c r="E376" s="10"/>
      <c r="F376" s="10"/>
      <c r="G376" s="10"/>
      <c r="H376" s="10"/>
      <c r="I376" s="10"/>
      <c r="J376" s="10"/>
      <c r="K376" s="10"/>
      <c r="L376" s="10"/>
      <c r="M376" s="10"/>
      <c r="N376" s="10"/>
    </row>
    <row r="377" spans="1:14">
      <c r="A377" s="28" t="s">
        <v>36</v>
      </c>
      <c r="B377" s="28"/>
      <c r="C377" s="28"/>
      <c r="D377" s="28"/>
      <c r="E377" s="28"/>
      <c r="F377" s="28"/>
      <c r="G377" s="28"/>
      <c r="H377" s="28"/>
      <c r="I377" s="28"/>
      <c r="J377" s="28"/>
      <c r="K377" s="28"/>
      <c r="L377" s="28"/>
      <c r="M377" s="28"/>
      <c r="N377" s="28"/>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40" t="s">
        <v>686</v>
      </c>
      <c r="D1" s="40"/>
      <c r="E1" s="40"/>
      <c r="F1" s="40"/>
      <c r="G1" s="40"/>
      <c r="H1" s="40"/>
      <c r="I1" s="40"/>
      <c r="J1" s="40"/>
      <c r="K1" s="40"/>
      <c r="L1" s="40"/>
    </row>
    <row r="2" spans="1:12" ht="3.75" customHeight="1"/>
    <row r="3" spans="1:12" ht="15.75">
      <c r="A3" s="35" t="s">
        <v>126</v>
      </c>
      <c r="B3" s="35"/>
      <c r="C3" s="35"/>
      <c r="D3" s="35"/>
      <c r="E3" s="35"/>
      <c r="F3" s="35"/>
      <c r="G3" s="35"/>
      <c r="H3" s="35"/>
      <c r="I3" s="35"/>
      <c r="J3" s="35"/>
      <c r="K3" s="35"/>
      <c r="L3" s="35"/>
    </row>
    <row r="4" spans="1:12" ht="3.75" customHeight="1">
      <c r="A4" s="1"/>
      <c r="B4" s="1"/>
      <c r="C4" s="1"/>
      <c r="D4" s="1"/>
      <c r="E4" s="1"/>
      <c r="F4" s="1"/>
      <c r="G4" s="1"/>
      <c r="H4" s="1"/>
      <c r="I4" s="1"/>
      <c r="J4" s="1"/>
      <c r="K4" s="1"/>
      <c r="L4" s="1"/>
    </row>
    <row r="5" spans="1:12" ht="15" customHeight="1">
      <c r="A5" s="30" t="s">
        <v>135</v>
      </c>
      <c r="B5" s="31"/>
      <c r="C5" s="31"/>
      <c r="D5" s="31"/>
      <c r="E5" s="31"/>
      <c r="F5" s="31"/>
      <c r="G5" s="31"/>
      <c r="H5" s="31"/>
      <c r="I5" s="31"/>
      <c r="J5" s="31"/>
      <c r="K5" s="31"/>
      <c r="L5" s="32"/>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28" t="s">
        <v>36</v>
      </c>
      <c r="B40" s="28"/>
      <c r="C40" s="28"/>
      <c r="D40" s="28"/>
      <c r="E40" s="28"/>
      <c r="F40" s="28"/>
      <c r="G40" s="28"/>
      <c r="H40" s="28"/>
      <c r="I40" s="28"/>
      <c r="J40" s="28"/>
      <c r="K40" s="28"/>
      <c r="L40" s="28"/>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136</v>
      </c>
      <c r="B3" s="35"/>
      <c r="C3" s="35"/>
      <c r="D3" s="35"/>
      <c r="E3" s="35"/>
      <c r="F3" s="35"/>
      <c r="G3" s="35"/>
      <c r="H3" s="35"/>
      <c r="I3" s="35"/>
      <c r="J3" s="35"/>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28" t="s">
        <v>36</v>
      </c>
      <c r="B50" s="28"/>
      <c r="C50" s="28"/>
      <c r="D50" s="28"/>
      <c r="E50" s="28"/>
      <c r="F50" s="28"/>
      <c r="G50" s="28"/>
      <c r="H50" s="28"/>
      <c r="I50" s="28"/>
      <c r="J50" s="28"/>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137</v>
      </c>
      <c r="B3" s="35"/>
      <c r="C3" s="35"/>
      <c r="D3" s="35"/>
      <c r="E3" s="35"/>
      <c r="F3" s="35"/>
      <c r="G3" s="35"/>
      <c r="H3" s="35"/>
      <c r="I3" s="35"/>
      <c r="J3" s="35"/>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28" t="s">
        <v>36</v>
      </c>
      <c r="B32" s="28"/>
      <c r="C32" s="28"/>
      <c r="D32" s="28"/>
      <c r="E32" s="28"/>
      <c r="F32" s="28"/>
      <c r="G32" s="28"/>
      <c r="H32" s="28"/>
      <c r="I32" s="28"/>
      <c r="J32" s="28"/>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5"/>
  <sheetViews>
    <sheetView showGridLines="0" workbookViewId="0">
      <selection activeCell="M23" sqref="M23"/>
    </sheetView>
  </sheetViews>
  <sheetFormatPr defaultRowHeight="14.25"/>
  <cols>
    <col min="1" max="11" width="11.875" customWidth="1"/>
  </cols>
  <sheetData>
    <row r="1" spans="1:11" ht="44.25" customHeight="1">
      <c r="C1" s="40" t="s">
        <v>686</v>
      </c>
      <c r="D1" s="40"/>
      <c r="E1" s="40"/>
      <c r="F1" s="40"/>
      <c r="G1" s="40"/>
      <c r="H1" s="40"/>
      <c r="I1" s="40"/>
      <c r="J1" s="40"/>
      <c r="K1" s="40"/>
    </row>
    <row r="2" spans="1:11" ht="3.75" customHeight="1"/>
    <row r="3" spans="1:11" ht="15.75">
      <c r="A3" s="35" t="s">
        <v>600</v>
      </c>
      <c r="B3" s="35"/>
      <c r="C3" s="35"/>
      <c r="D3" s="35"/>
      <c r="E3" s="35"/>
      <c r="F3" s="35"/>
      <c r="G3" s="35"/>
      <c r="H3" s="35"/>
      <c r="I3" s="35"/>
      <c r="J3" s="35"/>
      <c r="K3" s="35"/>
    </row>
    <row r="4" spans="1:11" ht="3.75" customHeight="1">
      <c r="A4" s="1"/>
      <c r="B4" s="1"/>
      <c r="C4" s="1"/>
      <c r="D4" s="1"/>
      <c r="E4" s="1"/>
      <c r="F4" s="1"/>
      <c r="G4" s="1"/>
      <c r="H4" s="1"/>
      <c r="I4" s="1"/>
      <c r="J4" s="1"/>
      <c r="K4" s="1"/>
    </row>
    <row r="5" spans="1:11" ht="15" customHeight="1">
      <c r="A5" s="30" t="s">
        <v>13</v>
      </c>
      <c r="B5" s="31"/>
      <c r="C5" s="31"/>
      <c r="D5" s="31"/>
      <c r="E5" s="31"/>
      <c r="F5" s="31"/>
      <c r="G5" s="31"/>
      <c r="H5" s="31"/>
      <c r="I5" s="31"/>
      <c r="J5" s="31"/>
      <c r="K5" s="32"/>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764</v>
      </c>
      <c r="E8" s="14" t="s">
        <v>645</v>
      </c>
      <c r="F8" s="14" t="s">
        <v>143</v>
      </c>
      <c r="G8" s="22" t="s">
        <v>706</v>
      </c>
      <c r="H8" s="14" t="s">
        <v>754</v>
      </c>
      <c r="I8" s="14" t="s">
        <v>634</v>
      </c>
      <c r="J8" s="14" t="s">
        <v>635</v>
      </c>
      <c r="K8" s="16">
        <v>500000000</v>
      </c>
    </row>
    <row r="9" spans="1:11">
      <c r="A9" s="14" t="s">
        <v>639</v>
      </c>
      <c r="B9" s="14" t="s">
        <v>640</v>
      </c>
      <c r="C9" s="14" t="s">
        <v>641</v>
      </c>
      <c r="D9" s="14" t="s">
        <v>765</v>
      </c>
      <c r="E9" s="14" t="s">
        <v>646</v>
      </c>
      <c r="F9" s="14" t="s">
        <v>143</v>
      </c>
      <c r="G9" s="22" t="s">
        <v>707</v>
      </c>
      <c r="H9" s="14" t="s">
        <v>738</v>
      </c>
      <c r="I9" s="14" t="s">
        <v>634</v>
      </c>
      <c r="J9" s="14" t="s">
        <v>635</v>
      </c>
      <c r="K9" s="16">
        <v>500000000</v>
      </c>
    </row>
    <row r="10" spans="1:11">
      <c r="A10" s="14" t="s">
        <v>642</v>
      </c>
      <c r="B10" s="14" t="s">
        <v>643</v>
      </c>
      <c r="C10" s="14" t="s">
        <v>644</v>
      </c>
      <c r="D10" s="14" t="s">
        <v>766</v>
      </c>
      <c r="E10" s="14" t="s">
        <v>647</v>
      </c>
      <c r="F10" s="14" t="s">
        <v>143</v>
      </c>
      <c r="G10" s="22" t="s">
        <v>708</v>
      </c>
      <c r="H10" s="14" t="s">
        <v>767</v>
      </c>
      <c r="I10" s="14" t="s">
        <v>634</v>
      </c>
      <c r="J10" s="14" t="s">
        <v>635</v>
      </c>
      <c r="K10" s="16">
        <v>500000000</v>
      </c>
    </row>
    <row r="11" spans="1:11">
      <c r="A11" s="14" t="s">
        <v>709</v>
      </c>
      <c r="B11" s="14" t="s">
        <v>710</v>
      </c>
      <c r="C11" s="14" t="s">
        <v>711</v>
      </c>
      <c r="D11" s="14" t="s">
        <v>768</v>
      </c>
      <c r="E11" s="14" t="s">
        <v>712</v>
      </c>
      <c r="F11" s="14" t="s">
        <v>143</v>
      </c>
      <c r="G11" s="22" t="s">
        <v>713</v>
      </c>
      <c r="H11" s="14" t="s">
        <v>739</v>
      </c>
      <c r="I11" s="14" t="s">
        <v>634</v>
      </c>
      <c r="J11" s="14" t="s">
        <v>635</v>
      </c>
      <c r="K11" s="16">
        <v>500000000</v>
      </c>
    </row>
    <row r="12" spans="1:11">
      <c r="A12" s="14" t="s">
        <v>714</v>
      </c>
      <c r="B12" s="14" t="s">
        <v>715</v>
      </c>
      <c r="C12" s="14" t="s">
        <v>716</v>
      </c>
      <c r="D12" s="14" t="s">
        <v>769</v>
      </c>
      <c r="E12" s="14" t="s">
        <v>717</v>
      </c>
      <c r="F12" s="14" t="s">
        <v>143</v>
      </c>
      <c r="G12" s="22" t="s">
        <v>718</v>
      </c>
      <c r="H12" s="14" t="s">
        <v>736</v>
      </c>
      <c r="I12" s="14" t="s">
        <v>634</v>
      </c>
      <c r="J12" s="14" t="s">
        <v>635</v>
      </c>
      <c r="K12" s="16">
        <v>500000000</v>
      </c>
    </row>
    <row r="13" spans="1:11">
      <c r="A13" s="14" t="s">
        <v>727</v>
      </c>
      <c r="B13" s="14" t="s">
        <v>728</v>
      </c>
      <c r="C13" s="14" t="s">
        <v>729</v>
      </c>
      <c r="D13" s="14" t="s">
        <v>770</v>
      </c>
      <c r="E13" s="14" t="s">
        <v>730</v>
      </c>
      <c r="F13" s="14" t="s">
        <v>143</v>
      </c>
      <c r="G13" s="22" t="s">
        <v>731</v>
      </c>
      <c r="H13" s="14" t="s">
        <v>756</v>
      </c>
      <c r="I13" s="14" t="s">
        <v>634</v>
      </c>
      <c r="J13" s="14" t="s">
        <v>635</v>
      </c>
      <c r="K13" s="16">
        <v>750000000</v>
      </c>
    </row>
    <row r="14" spans="1:11">
      <c r="A14" s="14" t="s">
        <v>732</v>
      </c>
      <c r="B14" s="14" t="s">
        <v>733</v>
      </c>
      <c r="C14" s="14" t="s">
        <v>734</v>
      </c>
      <c r="D14" s="14" t="s">
        <v>755</v>
      </c>
      <c r="E14" s="14" t="s">
        <v>735</v>
      </c>
      <c r="F14" s="14" t="s">
        <v>143</v>
      </c>
      <c r="G14" s="22" t="s">
        <v>713</v>
      </c>
      <c r="H14" s="14" t="s">
        <v>771</v>
      </c>
      <c r="I14" s="14" t="s">
        <v>634</v>
      </c>
      <c r="J14" s="14" t="s">
        <v>635</v>
      </c>
      <c r="K14" s="16">
        <v>500000000</v>
      </c>
    </row>
    <row r="15" spans="1:11">
      <c r="A15" s="14" t="s">
        <v>740</v>
      </c>
      <c r="B15" s="14" t="s">
        <v>741</v>
      </c>
      <c r="C15" s="14" t="s">
        <v>742</v>
      </c>
      <c r="D15" s="14" t="s">
        <v>772</v>
      </c>
      <c r="E15" s="14" t="s">
        <v>743</v>
      </c>
      <c r="F15" s="14" t="s">
        <v>143</v>
      </c>
      <c r="G15" s="22" t="s">
        <v>744</v>
      </c>
      <c r="H15" s="14" t="s">
        <v>745</v>
      </c>
      <c r="I15" s="14" t="s">
        <v>634</v>
      </c>
      <c r="J15" s="14" t="s">
        <v>635</v>
      </c>
      <c r="K15" s="16">
        <v>750000000</v>
      </c>
    </row>
    <row r="16" spans="1:11">
      <c r="A16" s="14" t="s">
        <v>757</v>
      </c>
      <c r="B16" s="14" t="s">
        <v>758</v>
      </c>
      <c r="C16" s="14" t="s">
        <v>759</v>
      </c>
      <c r="D16" s="14" t="s">
        <v>773</v>
      </c>
      <c r="E16" s="14" t="s">
        <v>760</v>
      </c>
      <c r="F16" s="14" t="s">
        <v>143</v>
      </c>
      <c r="G16" s="22" t="s">
        <v>761</v>
      </c>
      <c r="H16" s="14" t="s">
        <v>762</v>
      </c>
      <c r="I16" s="14" t="s">
        <v>634</v>
      </c>
      <c r="J16" s="14" t="s">
        <v>635</v>
      </c>
      <c r="K16" s="16">
        <v>1000000000</v>
      </c>
    </row>
    <row r="17" spans="1:11" ht="3.75" customHeight="1">
      <c r="A17" s="1"/>
      <c r="B17" s="1"/>
      <c r="C17" s="1"/>
      <c r="D17" s="1"/>
      <c r="E17" s="1"/>
      <c r="F17" s="1"/>
      <c r="G17" s="1"/>
      <c r="H17" s="1"/>
      <c r="I17" s="1"/>
      <c r="J17" s="1"/>
      <c r="K17" s="1"/>
    </row>
    <row r="18" spans="1:11">
      <c r="A18" s="30" t="s">
        <v>14</v>
      </c>
      <c r="B18" s="31"/>
      <c r="C18" s="31"/>
      <c r="D18" s="31"/>
      <c r="E18" s="31"/>
      <c r="F18" s="31"/>
      <c r="G18" s="31"/>
      <c r="H18" s="31"/>
      <c r="I18" s="31"/>
      <c r="J18" s="31"/>
      <c r="K18" s="32"/>
    </row>
    <row r="19" spans="1:11" ht="3.75" customHeight="1">
      <c r="A19" s="1"/>
      <c r="B19" s="1"/>
      <c r="C19" s="1"/>
      <c r="D19" s="1"/>
      <c r="E19" s="1"/>
      <c r="F19" s="1"/>
      <c r="G19" s="1"/>
      <c r="H19" s="1"/>
      <c r="I19" s="1"/>
      <c r="J19" s="1"/>
      <c r="K19" s="1"/>
    </row>
    <row r="20" spans="1:11">
      <c r="A20" s="36" t="s">
        <v>26</v>
      </c>
      <c r="B20" s="36"/>
      <c r="C20" s="36"/>
      <c r="D20" s="20">
        <v>5500000000</v>
      </c>
      <c r="E20" s="33"/>
      <c r="F20" s="33"/>
      <c r="G20" s="1"/>
      <c r="H20" s="1"/>
      <c r="I20" s="1"/>
      <c r="J20" s="1"/>
      <c r="K20" s="1"/>
    </row>
    <row r="21" spans="1:11">
      <c r="A21" s="36" t="s">
        <v>27</v>
      </c>
      <c r="B21" s="36"/>
      <c r="C21" s="36"/>
      <c r="D21" s="23">
        <v>2.3020454545454545E-2</v>
      </c>
      <c r="E21" s="29"/>
      <c r="F21" s="29"/>
      <c r="G21" s="1"/>
      <c r="H21" s="1"/>
      <c r="I21" s="1"/>
      <c r="J21" s="1"/>
      <c r="K21" s="1"/>
    </row>
    <row r="22" spans="1:11">
      <c r="A22" s="36" t="s">
        <v>29</v>
      </c>
      <c r="B22" s="36"/>
      <c r="C22" s="36"/>
      <c r="D22" s="21">
        <v>6.4465753424657537</v>
      </c>
      <c r="E22" s="41"/>
      <c r="F22" s="41"/>
      <c r="G22" s="1"/>
      <c r="H22" s="1"/>
      <c r="I22" s="1"/>
      <c r="J22" s="1"/>
      <c r="K22" s="1"/>
    </row>
    <row r="23" spans="1:11">
      <c r="A23" s="42" t="s">
        <v>28</v>
      </c>
      <c r="B23" s="42"/>
    </row>
    <row r="24" spans="1:11" ht="3.75" customHeight="1">
      <c r="A24" s="10"/>
      <c r="B24" s="10"/>
      <c r="C24" s="10"/>
      <c r="D24" s="10"/>
      <c r="E24" s="10"/>
      <c r="F24" s="10"/>
      <c r="G24" s="10"/>
      <c r="H24" s="10"/>
      <c r="I24" s="10"/>
      <c r="J24" s="10"/>
      <c r="K24" s="10"/>
    </row>
    <row r="25" spans="1:11">
      <c r="A25" s="28" t="s">
        <v>36</v>
      </c>
      <c r="B25" s="28"/>
      <c r="C25" s="28"/>
      <c r="D25" s="28"/>
      <c r="E25" s="28"/>
      <c r="F25" s="28"/>
      <c r="G25" s="28"/>
      <c r="H25" s="28"/>
      <c r="I25" s="28"/>
      <c r="J25" s="28"/>
      <c r="K25" s="28"/>
    </row>
  </sheetData>
  <mergeCells count="12">
    <mergeCell ref="C1:K1"/>
    <mergeCell ref="A25:K25"/>
    <mergeCell ref="A3:K3"/>
    <mergeCell ref="A5:K5"/>
    <mergeCell ref="A18:K18"/>
    <mergeCell ref="E20:F20"/>
    <mergeCell ref="E21:F21"/>
    <mergeCell ref="E22:F22"/>
    <mergeCell ref="A20:C20"/>
    <mergeCell ref="A21:C21"/>
    <mergeCell ref="A22:C22"/>
    <mergeCell ref="A23: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30</v>
      </c>
      <c r="B3" s="35"/>
      <c r="C3" s="35"/>
      <c r="D3" s="35"/>
      <c r="E3" s="35"/>
      <c r="F3" s="35"/>
      <c r="G3" s="35"/>
      <c r="H3" s="35"/>
      <c r="I3" s="35"/>
      <c r="J3" s="35"/>
    </row>
    <row r="4" spans="1:10" ht="3.75" customHeight="1">
      <c r="A4" s="1"/>
      <c r="B4" s="1"/>
      <c r="C4" s="1"/>
      <c r="D4" s="1"/>
      <c r="E4" s="1"/>
      <c r="F4" s="1"/>
      <c r="G4" s="1"/>
      <c r="H4" s="1"/>
      <c r="I4" s="1"/>
      <c r="J4" s="1"/>
    </row>
    <row r="5" spans="1:10" ht="15" customHeight="1">
      <c r="A5" s="30" t="s">
        <v>31</v>
      </c>
      <c r="B5" s="31"/>
      <c r="C5" s="31"/>
      <c r="D5" s="31"/>
      <c r="E5" s="31"/>
      <c r="F5" s="31"/>
      <c r="G5" s="31"/>
      <c r="H5" s="31"/>
      <c r="I5" s="31"/>
      <c r="J5" s="32"/>
    </row>
    <row r="6" spans="1:10" ht="3.75" customHeight="1">
      <c r="A6" s="2"/>
      <c r="B6" s="2"/>
      <c r="C6" s="2"/>
      <c r="D6" s="2"/>
      <c r="E6" s="5"/>
      <c r="F6" s="5"/>
      <c r="G6" s="2"/>
      <c r="H6" s="2"/>
      <c r="I6" s="2"/>
      <c r="J6" s="2"/>
    </row>
    <row r="7" spans="1:10">
      <c r="A7" s="45" t="s">
        <v>32</v>
      </c>
      <c r="B7" s="45"/>
      <c r="C7" s="45" t="s">
        <v>33</v>
      </c>
      <c r="D7" s="45"/>
      <c r="E7" s="45" t="s">
        <v>34</v>
      </c>
      <c r="F7" s="45"/>
      <c r="G7" s="46" t="s">
        <v>35</v>
      </c>
      <c r="H7" s="46"/>
    </row>
    <row r="8" spans="1:10">
      <c r="A8" s="43" t="s">
        <v>138</v>
      </c>
      <c r="B8" s="43"/>
      <c r="C8" s="43" t="s">
        <v>704</v>
      </c>
      <c r="D8" s="43"/>
      <c r="E8" s="44" t="s">
        <v>140</v>
      </c>
      <c r="F8" s="44"/>
      <c r="G8" s="43" t="s">
        <v>705</v>
      </c>
      <c r="H8" s="43"/>
    </row>
    <row r="9" spans="1:10">
      <c r="A9" s="43" t="s">
        <v>774</v>
      </c>
      <c r="B9" s="43"/>
      <c r="C9" s="43" t="s">
        <v>774</v>
      </c>
      <c r="D9" s="43"/>
      <c r="E9" s="44" t="s">
        <v>774</v>
      </c>
      <c r="F9" s="44"/>
      <c r="G9" s="43" t="s">
        <v>774</v>
      </c>
      <c r="H9" s="43"/>
    </row>
    <row r="10" spans="1:10">
      <c r="A10" s="43" t="s">
        <v>774</v>
      </c>
      <c r="B10" s="43"/>
      <c r="C10" s="43" t="s">
        <v>774</v>
      </c>
      <c r="D10" s="43"/>
      <c r="E10" s="44" t="s">
        <v>774</v>
      </c>
      <c r="F10" s="44"/>
      <c r="G10" s="43" t="s">
        <v>774</v>
      </c>
      <c r="H10" s="43"/>
    </row>
    <row r="11" spans="1:10" ht="3.75" customHeight="1">
      <c r="A11" s="1"/>
      <c r="B11" s="1"/>
      <c r="C11" s="1"/>
      <c r="D11" s="1"/>
      <c r="E11" s="1"/>
      <c r="F11" s="1"/>
      <c r="G11" s="1"/>
      <c r="H11" s="1"/>
      <c r="I11" s="1"/>
      <c r="J11" s="1"/>
    </row>
    <row r="12" spans="1:10">
      <c r="A12" s="30" t="s">
        <v>687</v>
      </c>
      <c r="B12" s="31"/>
      <c r="C12" s="31"/>
      <c r="D12" s="31"/>
      <c r="E12" s="31"/>
      <c r="F12" s="31"/>
      <c r="G12" s="31"/>
      <c r="H12" s="31"/>
      <c r="I12" s="31"/>
      <c r="J12" s="32"/>
    </row>
    <row r="13" spans="1:10" ht="3.75" customHeight="1">
      <c r="A13" s="1"/>
      <c r="B13" s="1"/>
      <c r="C13" s="1"/>
      <c r="D13" s="1"/>
      <c r="E13" s="1"/>
      <c r="F13" s="1"/>
      <c r="G13" s="1"/>
      <c r="H13" s="1"/>
      <c r="I13" s="1"/>
      <c r="J13" s="1"/>
    </row>
    <row r="14" spans="1:10">
      <c r="A14" s="45" t="s">
        <v>32</v>
      </c>
      <c r="B14" s="45"/>
      <c r="C14" s="45" t="s">
        <v>33</v>
      </c>
      <c r="D14" s="45"/>
      <c r="E14" s="45" t="s">
        <v>34</v>
      </c>
      <c r="F14" s="45"/>
    </row>
    <row r="15" spans="1:10">
      <c r="A15" s="43" t="s">
        <v>138</v>
      </c>
      <c r="B15" s="43"/>
      <c r="C15" s="43" t="s">
        <v>139</v>
      </c>
      <c r="D15" s="43"/>
      <c r="E15" s="44" t="s">
        <v>140</v>
      </c>
      <c r="F15" s="44"/>
    </row>
    <row r="16" spans="1:10">
      <c r="A16" s="43" t="s">
        <v>774</v>
      </c>
      <c r="B16" s="43"/>
      <c r="C16" s="43" t="s">
        <v>774</v>
      </c>
      <c r="D16" s="43"/>
      <c r="E16" s="44" t="s">
        <v>774</v>
      </c>
      <c r="F16" s="44"/>
    </row>
    <row r="17" spans="1:10">
      <c r="A17" s="43" t="s">
        <v>774</v>
      </c>
      <c r="B17" s="43"/>
      <c r="C17" s="43" t="s">
        <v>774</v>
      </c>
      <c r="D17" s="43"/>
      <c r="E17" s="44" t="s">
        <v>774</v>
      </c>
      <c r="F17" s="44"/>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22" sqref="G22:I22"/>
    </sheetView>
  </sheetViews>
  <sheetFormatPr defaultRowHeight="14.25"/>
  <cols>
    <col min="1" max="5" width="10.625" customWidth="1"/>
    <col min="6" max="6" width="17"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ht="15" customHeight="1">
      <c r="A5" s="30" t="s">
        <v>688</v>
      </c>
      <c r="B5" s="31"/>
      <c r="C5" s="31"/>
      <c r="D5" s="31"/>
      <c r="E5" s="31"/>
      <c r="F5" s="31"/>
      <c r="G5" s="31"/>
      <c r="H5" s="31"/>
      <c r="I5" s="31"/>
      <c r="J5" s="32"/>
    </row>
    <row r="6" spans="1:10" ht="3.75" customHeight="1">
      <c r="A6" s="2"/>
      <c r="B6" s="2"/>
      <c r="C6" s="2"/>
      <c r="D6" s="2"/>
      <c r="E6" s="5"/>
      <c r="F6" s="5"/>
      <c r="G6" s="2"/>
      <c r="H6" s="2"/>
      <c r="I6" s="2"/>
      <c r="J6" s="2"/>
    </row>
    <row r="7" spans="1:10">
      <c r="A7" s="25" t="s">
        <v>689</v>
      </c>
      <c r="B7" s="25"/>
      <c r="C7" s="25"/>
      <c r="D7" s="25"/>
      <c r="E7" s="25"/>
      <c r="F7" s="25"/>
      <c r="G7" s="33">
        <v>5500000000</v>
      </c>
      <c r="H7" s="33"/>
      <c r="I7" s="33"/>
      <c r="J7" s="3" t="s">
        <v>38</v>
      </c>
    </row>
    <row r="8" spans="1:10">
      <c r="A8" s="25" t="s">
        <v>42</v>
      </c>
      <c r="B8" s="25"/>
      <c r="C8" s="25"/>
      <c r="D8" s="25"/>
      <c r="E8" s="25"/>
      <c r="F8" s="25"/>
      <c r="G8" s="33">
        <v>6686456723.6300001</v>
      </c>
      <c r="H8" s="33"/>
      <c r="I8" s="33"/>
      <c r="J8" s="3" t="s">
        <v>39</v>
      </c>
    </row>
    <row r="9" spans="1:10">
      <c r="A9" s="25" t="s">
        <v>43</v>
      </c>
      <c r="B9" s="25"/>
      <c r="C9" s="25"/>
      <c r="D9" s="25"/>
      <c r="E9" s="25"/>
      <c r="F9" s="25"/>
      <c r="G9" s="33">
        <v>135000000</v>
      </c>
      <c r="H9" s="33"/>
      <c r="I9" s="33"/>
      <c r="J9" s="3" t="s">
        <v>40</v>
      </c>
    </row>
    <row r="10" spans="1:10">
      <c r="A10" s="25" t="s">
        <v>44</v>
      </c>
      <c r="B10" s="25"/>
      <c r="C10" s="25"/>
      <c r="D10" s="25"/>
      <c r="E10" s="25"/>
      <c r="F10" s="25"/>
      <c r="G10" s="33">
        <v>0</v>
      </c>
      <c r="H10" s="33"/>
      <c r="I10" s="33"/>
      <c r="J10" s="3" t="s">
        <v>41</v>
      </c>
    </row>
    <row r="11" spans="1:10">
      <c r="A11" s="25" t="s">
        <v>45</v>
      </c>
      <c r="B11" s="25"/>
      <c r="C11" s="25"/>
      <c r="D11" s="25"/>
      <c r="E11" s="25"/>
      <c r="F11" s="25"/>
      <c r="G11" s="34">
        <v>0.24026485884181814</v>
      </c>
      <c r="H11" s="34"/>
      <c r="I11" s="34"/>
      <c r="J11" s="3"/>
    </row>
    <row r="12" spans="1:10" ht="3.75" customHeight="1">
      <c r="A12" s="1"/>
      <c r="B12" s="1"/>
      <c r="C12" s="1"/>
      <c r="D12" s="1"/>
      <c r="E12" s="1"/>
      <c r="F12" s="1"/>
      <c r="G12" s="1"/>
      <c r="H12" s="1"/>
      <c r="I12" s="1"/>
      <c r="J12" s="1"/>
    </row>
    <row r="13" spans="1:10">
      <c r="A13" s="30" t="s">
        <v>37</v>
      </c>
      <c r="B13" s="31"/>
      <c r="C13" s="31"/>
      <c r="D13" s="31"/>
      <c r="E13" s="31"/>
      <c r="F13" s="31"/>
      <c r="G13" s="31"/>
      <c r="H13" s="31"/>
      <c r="I13" s="31"/>
      <c r="J13" s="32"/>
    </row>
    <row r="14" spans="1:10" ht="3.75" customHeight="1">
      <c r="A14" s="1"/>
      <c r="B14" s="1"/>
      <c r="C14" s="1"/>
      <c r="D14" s="1"/>
      <c r="E14" s="1"/>
      <c r="F14" s="1"/>
      <c r="G14" s="1"/>
      <c r="H14" s="1"/>
      <c r="I14" s="1"/>
      <c r="J14" s="1"/>
    </row>
    <row r="15" spans="1:10">
      <c r="A15" s="25" t="s">
        <v>649</v>
      </c>
      <c r="B15" s="25"/>
      <c r="C15" s="25"/>
      <c r="D15" s="25"/>
      <c r="E15" s="25"/>
      <c r="F15" s="25"/>
      <c r="G15" s="33">
        <v>6276593084.8275375</v>
      </c>
      <c r="H15" s="33"/>
      <c r="I15" s="33"/>
      <c r="J15" s="3" t="s">
        <v>52</v>
      </c>
    </row>
    <row r="16" spans="1:10">
      <c r="A16" s="25" t="s">
        <v>690</v>
      </c>
      <c r="B16" s="25"/>
      <c r="C16" s="25"/>
      <c r="D16" s="25"/>
      <c r="E16" s="25"/>
      <c r="F16" s="25"/>
      <c r="G16" s="34">
        <v>1.1411987426959158</v>
      </c>
      <c r="H16" s="34"/>
      <c r="I16" s="34"/>
      <c r="J16" s="3"/>
    </row>
    <row r="17" spans="1:10">
      <c r="A17" s="26" t="s">
        <v>47</v>
      </c>
      <c r="B17" s="26"/>
      <c r="C17" s="26"/>
      <c r="D17" s="26"/>
      <c r="E17" s="26"/>
      <c r="F17" s="26"/>
      <c r="G17" s="27" t="s">
        <v>141</v>
      </c>
      <c r="H17" s="27"/>
      <c r="I17" s="27"/>
      <c r="J17" s="3"/>
    </row>
    <row r="18" spans="1:10">
      <c r="A18" s="26" t="s">
        <v>48</v>
      </c>
      <c r="B18" s="26"/>
      <c r="C18" s="26"/>
      <c r="D18" s="26"/>
      <c r="E18" s="26"/>
      <c r="F18" s="26"/>
      <c r="G18" s="27" t="s">
        <v>141</v>
      </c>
      <c r="H18" s="27"/>
      <c r="I18" s="27"/>
      <c r="J18" s="3"/>
    </row>
    <row r="19" spans="1:10" ht="3.75" customHeight="1">
      <c r="A19" s="1"/>
      <c r="B19" s="1"/>
      <c r="C19" s="1"/>
      <c r="D19" s="1"/>
      <c r="E19" s="1"/>
      <c r="F19" s="1"/>
      <c r="G19" s="1"/>
      <c r="H19" s="1"/>
      <c r="I19" s="1"/>
      <c r="J19" s="1"/>
    </row>
    <row r="20" spans="1:10">
      <c r="A20" s="30" t="s">
        <v>46</v>
      </c>
      <c r="B20" s="31"/>
      <c r="C20" s="31"/>
      <c r="D20" s="31"/>
      <c r="E20" s="31"/>
      <c r="F20" s="31"/>
      <c r="G20" s="31"/>
      <c r="H20" s="31"/>
      <c r="I20" s="31"/>
      <c r="J20" s="32"/>
    </row>
    <row r="21" spans="1:10" ht="3.75" customHeight="1">
      <c r="A21" s="1"/>
      <c r="B21" s="1"/>
      <c r="C21" s="1"/>
      <c r="D21" s="1"/>
      <c r="E21" s="1"/>
      <c r="F21" s="1"/>
      <c r="G21" s="1"/>
      <c r="H21" s="1"/>
      <c r="I21" s="1"/>
      <c r="J21" s="1"/>
    </row>
    <row r="22" spans="1:10">
      <c r="A22" s="25" t="s">
        <v>49</v>
      </c>
      <c r="B22" s="25"/>
      <c r="C22" s="25"/>
      <c r="D22" s="25"/>
      <c r="E22" s="25"/>
      <c r="F22" s="25"/>
      <c r="G22" s="33">
        <v>135633427.58500001</v>
      </c>
      <c r="H22" s="33"/>
      <c r="I22" s="33"/>
      <c r="J22" s="3" t="s">
        <v>53</v>
      </c>
    </row>
    <row r="23" spans="1:10">
      <c r="A23" s="25" t="s">
        <v>50</v>
      </c>
      <c r="B23" s="25"/>
      <c r="C23" s="25"/>
      <c r="D23" s="25"/>
      <c r="E23" s="25"/>
      <c r="F23" s="25"/>
      <c r="G23" s="33">
        <v>0</v>
      </c>
      <c r="H23" s="33"/>
      <c r="I23" s="33"/>
      <c r="J23" s="3" t="s">
        <v>54</v>
      </c>
    </row>
    <row r="24" spans="1:10">
      <c r="A24" s="25" t="s">
        <v>648</v>
      </c>
      <c r="B24" s="25"/>
      <c r="C24" s="25"/>
      <c r="D24" s="25"/>
      <c r="E24" s="25"/>
      <c r="F24" s="25"/>
      <c r="G24" s="33">
        <v>0</v>
      </c>
      <c r="H24" s="33"/>
      <c r="I24" s="33"/>
      <c r="J24" s="3" t="s">
        <v>57</v>
      </c>
    </row>
    <row r="25" spans="1:10">
      <c r="A25" s="25" t="s">
        <v>691</v>
      </c>
      <c r="B25" s="25"/>
      <c r="C25" s="25"/>
      <c r="D25" s="25"/>
      <c r="E25" s="25"/>
      <c r="F25" s="25"/>
      <c r="G25" s="34">
        <v>1.1658593658931886</v>
      </c>
      <c r="H25" s="34"/>
      <c r="I25" s="34"/>
      <c r="J25" s="3"/>
    </row>
    <row r="26" spans="1:10">
      <c r="A26" s="26" t="s">
        <v>51</v>
      </c>
      <c r="B26" s="26"/>
      <c r="C26" s="26"/>
      <c r="D26" s="26"/>
      <c r="E26" s="26"/>
      <c r="F26" s="26"/>
      <c r="G26" s="27" t="s">
        <v>141</v>
      </c>
      <c r="H26" s="27"/>
      <c r="I26" s="27"/>
      <c r="J26" s="3"/>
    </row>
    <row r="27" spans="1:10" ht="3.75" customHeight="1">
      <c r="A27" s="10"/>
      <c r="B27" s="10"/>
      <c r="C27" s="10"/>
      <c r="D27" s="10"/>
      <c r="E27" s="10"/>
      <c r="F27" s="10"/>
      <c r="G27" s="10"/>
      <c r="H27" s="10"/>
      <c r="I27" s="10"/>
      <c r="J27" s="10"/>
    </row>
    <row r="28" spans="1:10">
      <c r="A28" s="28" t="s">
        <v>36</v>
      </c>
      <c r="B28" s="28"/>
      <c r="C28" s="28"/>
      <c r="D28" s="28"/>
      <c r="E28" s="28"/>
      <c r="F28" s="28"/>
      <c r="G28" s="28"/>
      <c r="H28" s="28"/>
      <c r="I28" s="28"/>
      <c r="J28" s="28"/>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5" sqref="G35:I35"/>
    </sheetView>
  </sheetViews>
  <sheetFormatPr defaultRowHeight="14.25"/>
  <cols>
    <col min="1" max="6" width="10.625"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c r="A5" s="30" t="s">
        <v>56</v>
      </c>
      <c r="B5" s="31"/>
      <c r="C5" s="31"/>
      <c r="D5" s="31"/>
      <c r="E5" s="31"/>
      <c r="F5" s="31"/>
      <c r="G5" s="31"/>
      <c r="H5" s="31"/>
      <c r="I5" s="31"/>
      <c r="J5" s="32"/>
    </row>
    <row r="6" spans="1:10" ht="3.75" customHeight="1">
      <c r="A6" s="1"/>
      <c r="B6" s="1"/>
      <c r="C6" s="1"/>
      <c r="D6" s="1"/>
      <c r="E6" s="1"/>
      <c r="F6" s="1"/>
      <c r="G6" s="1"/>
      <c r="H6" s="1"/>
      <c r="I6" s="1"/>
      <c r="J6" s="1"/>
    </row>
    <row r="7" spans="1:10">
      <c r="A7" s="25" t="s">
        <v>58</v>
      </c>
      <c r="B7" s="25"/>
      <c r="C7" s="25"/>
      <c r="D7" s="25"/>
      <c r="E7" s="25"/>
      <c r="F7" s="25"/>
      <c r="G7" s="33">
        <v>1018821879.0722001</v>
      </c>
      <c r="H7" s="33"/>
      <c r="I7" s="33"/>
      <c r="J7" s="3" t="s">
        <v>66</v>
      </c>
    </row>
    <row r="8" spans="1:10">
      <c r="A8" s="26" t="s">
        <v>59</v>
      </c>
      <c r="B8" s="26"/>
      <c r="C8" s="26"/>
      <c r="D8" s="26"/>
      <c r="E8" s="26"/>
      <c r="F8" s="26"/>
      <c r="G8" s="33">
        <v>1002326495.4357001</v>
      </c>
      <c r="H8" s="33"/>
      <c r="I8" s="33"/>
      <c r="J8" s="3"/>
    </row>
    <row r="9" spans="1:10">
      <c r="A9" s="26" t="s">
        <v>60</v>
      </c>
      <c r="B9" s="26"/>
      <c r="C9" s="26"/>
      <c r="D9" s="26"/>
      <c r="E9" s="26"/>
      <c r="F9" s="26"/>
      <c r="G9" s="33">
        <v>16495383.636499999</v>
      </c>
      <c r="H9" s="33"/>
      <c r="I9" s="33"/>
      <c r="J9" s="3"/>
    </row>
    <row r="10" spans="1:10">
      <c r="A10" s="26" t="s">
        <v>61</v>
      </c>
      <c r="B10" s="26"/>
      <c r="C10" s="26"/>
      <c r="D10" s="26"/>
      <c r="E10" s="26"/>
      <c r="F10" s="26"/>
      <c r="G10" s="33">
        <v>0</v>
      </c>
      <c r="H10" s="33"/>
      <c r="I10" s="33"/>
      <c r="J10" s="3"/>
    </row>
    <row r="11" spans="1:10">
      <c r="A11" s="26" t="s">
        <v>62</v>
      </c>
      <c r="B11" s="26"/>
      <c r="C11" s="26"/>
      <c r="D11" s="26"/>
      <c r="E11" s="26"/>
      <c r="F11" s="26"/>
      <c r="G11" s="33">
        <v>0</v>
      </c>
      <c r="H11" s="33"/>
      <c r="I11" s="33"/>
      <c r="J11" s="3"/>
    </row>
    <row r="12" spans="1:10" ht="3.75" customHeight="1">
      <c r="A12" s="1"/>
      <c r="B12" s="1"/>
      <c r="C12" s="1"/>
      <c r="D12" s="1"/>
      <c r="E12" s="1"/>
      <c r="F12" s="1"/>
      <c r="G12" s="18"/>
      <c r="H12" s="18"/>
      <c r="I12" s="18"/>
      <c r="J12" s="1"/>
    </row>
    <row r="13" spans="1:10">
      <c r="A13" s="25" t="s">
        <v>650</v>
      </c>
      <c r="B13" s="25"/>
      <c r="C13" s="25"/>
      <c r="D13" s="25"/>
      <c r="E13" s="25"/>
      <c r="F13" s="25"/>
      <c r="G13" s="33">
        <v>6411593084.8275375</v>
      </c>
      <c r="H13" s="33"/>
      <c r="I13" s="33"/>
      <c r="J13" s="3" t="s">
        <v>67</v>
      </c>
    </row>
    <row r="14" spans="1:10">
      <c r="A14" s="26" t="s">
        <v>63</v>
      </c>
      <c r="B14" s="26"/>
      <c r="C14" s="26"/>
      <c r="D14" s="26"/>
      <c r="E14" s="26"/>
      <c r="F14" s="26"/>
      <c r="G14" s="33">
        <v>6686456723.6303997</v>
      </c>
      <c r="H14" s="33"/>
      <c r="I14" s="33"/>
      <c r="J14" s="3"/>
    </row>
    <row r="15" spans="1:10">
      <c r="A15" s="26" t="s">
        <v>64</v>
      </c>
      <c r="B15" s="26"/>
      <c r="C15" s="26"/>
      <c r="D15" s="26"/>
      <c r="E15" s="26"/>
      <c r="F15" s="26"/>
      <c r="G15" s="33">
        <v>135000000</v>
      </c>
      <c r="H15" s="33"/>
      <c r="I15" s="33"/>
      <c r="J15" s="3"/>
    </row>
    <row r="16" spans="1:10">
      <c r="A16" s="26" t="s">
        <v>65</v>
      </c>
      <c r="B16" s="26"/>
      <c r="C16" s="26"/>
      <c r="D16" s="26"/>
      <c r="E16" s="26"/>
      <c r="F16" s="26"/>
      <c r="G16" s="33">
        <v>0</v>
      </c>
      <c r="H16" s="33"/>
      <c r="I16" s="33"/>
      <c r="J16" s="3"/>
    </row>
    <row r="17" spans="1:10">
      <c r="A17" s="26" t="s">
        <v>62</v>
      </c>
      <c r="B17" s="26"/>
      <c r="C17" s="26"/>
      <c r="D17" s="26"/>
      <c r="E17" s="26"/>
      <c r="F17" s="26"/>
      <c r="G17" s="33">
        <v>0</v>
      </c>
      <c r="H17" s="33"/>
      <c r="I17" s="33"/>
      <c r="J17" s="3"/>
    </row>
    <row r="18" spans="1:10" ht="3.75" customHeight="1">
      <c r="A18" s="1"/>
      <c r="B18" s="1"/>
      <c r="C18" s="1"/>
      <c r="D18" s="1"/>
      <c r="E18" s="1"/>
      <c r="F18" s="1"/>
      <c r="G18" s="18"/>
      <c r="H18" s="18"/>
      <c r="I18" s="18"/>
      <c r="J18" s="1"/>
    </row>
    <row r="19" spans="1:10">
      <c r="A19" s="25" t="s">
        <v>70</v>
      </c>
      <c r="B19" s="25"/>
      <c r="C19" s="25"/>
      <c r="D19" s="25"/>
      <c r="E19" s="25"/>
      <c r="F19" s="25"/>
      <c r="G19" s="33">
        <v>772460383.44939995</v>
      </c>
      <c r="H19" s="33"/>
      <c r="I19" s="33"/>
      <c r="J19" s="3" t="s">
        <v>68</v>
      </c>
    </row>
    <row r="20" spans="1:10">
      <c r="A20" s="25" t="s">
        <v>71</v>
      </c>
      <c r="B20" s="25"/>
      <c r="C20" s="25"/>
      <c r="D20" s="25"/>
      <c r="E20" s="25"/>
      <c r="F20" s="25"/>
      <c r="G20" s="33">
        <v>89879294.71512188</v>
      </c>
      <c r="H20" s="33"/>
      <c r="I20" s="33"/>
      <c r="J20" s="3" t="s">
        <v>69</v>
      </c>
    </row>
    <row r="21" spans="1:10">
      <c r="A21" s="25" t="s">
        <v>72</v>
      </c>
      <c r="B21" s="25"/>
      <c r="C21" s="25"/>
      <c r="D21" s="25"/>
      <c r="E21" s="25"/>
      <c r="F21" s="25"/>
      <c r="G21" s="33">
        <v>5500000000</v>
      </c>
      <c r="H21" s="33"/>
      <c r="I21" s="33"/>
      <c r="J21" s="3" t="s">
        <v>78</v>
      </c>
    </row>
    <row r="22" spans="1:10" ht="3.75" customHeight="1">
      <c r="A22" s="1"/>
      <c r="B22" s="1"/>
      <c r="C22" s="1"/>
      <c r="D22" s="1"/>
      <c r="E22" s="1"/>
      <c r="F22" s="1"/>
      <c r="G22" s="18"/>
      <c r="H22" s="18"/>
      <c r="I22" s="18"/>
      <c r="J22" s="1"/>
    </row>
    <row r="23" spans="1:10">
      <c r="A23" s="25" t="s">
        <v>652</v>
      </c>
      <c r="B23" s="25"/>
      <c r="C23" s="25"/>
      <c r="D23" s="25"/>
      <c r="E23" s="25"/>
      <c r="F23" s="25"/>
      <c r="G23" s="33">
        <v>1068075285.7352152</v>
      </c>
      <c r="H23" s="33"/>
      <c r="I23" s="33"/>
      <c r="J23" s="3"/>
    </row>
    <row r="24" spans="1:10">
      <c r="A24" s="26" t="s">
        <v>73</v>
      </c>
      <c r="B24" s="26"/>
      <c r="C24" s="26"/>
      <c r="D24" s="26"/>
      <c r="E24" s="26"/>
      <c r="F24" s="26"/>
      <c r="G24" s="27" t="s">
        <v>141</v>
      </c>
      <c r="H24" s="27"/>
      <c r="I24" s="27"/>
      <c r="J24" s="3"/>
    </row>
    <row r="25" spans="1:10" ht="3.75" customHeight="1">
      <c r="A25" s="1"/>
      <c r="B25" s="1"/>
      <c r="C25" s="1"/>
      <c r="D25" s="1"/>
      <c r="E25" s="1"/>
      <c r="F25" s="1"/>
      <c r="G25" s="18"/>
      <c r="H25" s="18"/>
      <c r="I25" s="18"/>
      <c r="J25" s="1"/>
    </row>
    <row r="26" spans="1:10">
      <c r="A26" s="25" t="s">
        <v>651</v>
      </c>
      <c r="B26" s="25"/>
      <c r="C26" s="25"/>
      <c r="D26" s="25"/>
      <c r="E26" s="25"/>
      <c r="F26" s="25"/>
      <c r="G26" s="33">
        <v>0</v>
      </c>
      <c r="H26" s="33"/>
      <c r="I26" s="33"/>
      <c r="J26" s="3" t="s">
        <v>79</v>
      </c>
    </row>
    <row r="27" spans="1:10" ht="3.75" customHeight="1">
      <c r="A27" s="1"/>
      <c r="B27" s="1"/>
      <c r="C27" s="1"/>
      <c r="D27" s="1"/>
      <c r="E27" s="1"/>
      <c r="F27" s="1"/>
      <c r="G27" s="1"/>
      <c r="H27" s="1"/>
      <c r="I27" s="1"/>
      <c r="J27" s="1"/>
    </row>
    <row r="28" spans="1:10">
      <c r="A28" s="30" t="s">
        <v>74</v>
      </c>
      <c r="B28" s="31"/>
      <c r="C28" s="31"/>
      <c r="D28" s="31"/>
      <c r="E28" s="31"/>
      <c r="F28" s="31"/>
      <c r="G28" s="31"/>
      <c r="H28" s="31"/>
      <c r="I28" s="31"/>
      <c r="J28" s="32"/>
    </row>
    <row r="29" spans="1:10" ht="3.75" customHeight="1">
      <c r="A29" s="1"/>
      <c r="B29" s="1"/>
      <c r="C29" s="1"/>
      <c r="D29" s="1"/>
      <c r="E29" s="1"/>
      <c r="F29" s="1"/>
      <c r="G29" s="1"/>
      <c r="H29" s="1"/>
      <c r="I29" s="1"/>
      <c r="J29" s="1"/>
    </row>
    <row r="30" spans="1:10">
      <c r="A30" s="25" t="s">
        <v>75</v>
      </c>
      <c r="B30" s="25"/>
      <c r="C30" s="25"/>
      <c r="D30" s="25"/>
      <c r="E30" s="25"/>
      <c r="F30" s="25"/>
      <c r="G30" s="33">
        <v>347223609.41479999</v>
      </c>
      <c r="H30" s="33"/>
      <c r="I30" s="33"/>
      <c r="J30" s="3" t="s">
        <v>80</v>
      </c>
    </row>
    <row r="31" spans="1:10">
      <c r="A31" s="25" t="s">
        <v>76</v>
      </c>
      <c r="B31" s="25"/>
      <c r="C31" s="25"/>
      <c r="D31" s="25"/>
      <c r="E31" s="25"/>
      <c r="F31" s="25"/>
      <c r="G31" s="33">
        <v>21211224.918320093</v>
      </c>
      <c r="H31" s="33"/>
      <c r="I31" s="33"/>
      <c r="J31" s="3" t="s">
        <v>81</v>
      </c>
    </row>
    <row r="32" spans="1:10">
      <c r="A32" s="25" t="s">
        <v>655</v>
      </c>
      <c r="B32" s="25"/>
      <c r="C32" s="25"/>
      <c r="D32" s="25"/>
      <c r="E32" s="25"/>
      <c r="F32" s="25"/>
      <c r="G32" s="33">
        <v>326012384.49647987</v>
      </c>
      <c r="H32" s="33"/>
      <c r="I32" s="33"/>
      <c r="J32" s="3"/>
    </row>
    <row r="33" spans="1:10">
      <c r="A33" s="26" t="s">
        <v>654</v>
      </c>
      <c r="B33" s="25"/>
      <c r="C33" s="25"/>
      <c r="D33" s="25"/>
      <c r="E33" s="25"/>
      <c r="F33" s="25"/>
      <c r="G33" s="27" t="s">
        <v>141</v>
      </c>
      <c r="H33" s="27"/>
      <c r="I33" s="27"/>
      <c r="J33" s="3"/>
    </row>
    <row r="34" spans="1:10" ht="3.75" customHeight="1">
      <c r="A34" s="1"/>
      <c r="B34" s="1"/>
      <c r="C34" s="1"/>
      <c r="D34" s="1"/>
      <c r="E34" s="1"/>
      <c r="F34" s="1"/>
      <c r="G34" s="1"/>
      <c r="H34" s="1"/>
      <c r="I34" s="1"/>
      <c r="J34" s="1"/>
    </row>
    <row r="35" spans="1:10">
      <c r="A35" s="25" t="s">
        <v>77</v>
      </c>
      <c r="B35" s="25"/>
      <c r="C35" s="25"/>
      <c r="D35" s="25"/>
      <c r="E35" s="25"/>
      <c r="F35" s="25"/>
      <c r="G35" s="33">
        <v>131730025</v>
      </c>
      <c r="H35" s="33"/>
      <c r="I35" s="33"/>
      <c r="J35" s="3" t="s">
        <v>636</v>
      </c>
    </row>
    <row r="36" spans="1:10">
      <c r="A36" s="4" t="s">
        <v>692</v>
      </c>
      <c r="B36" s="4"/>
      <c r="C36" s="4"/>
      <c r="D36" s="4"/>
      <c r="E36" s="4"/>
      <c r="F36" s="4"/>
      <c r="G36" s="33">
        <v>16850620.368299998</v>
      </c>
      <c r="H36" s="33"/>
      <c r="I36" s="33"/>
      <c r="J36" s="3" t="s">
        <v>653</v>
      </c>
    </row>
    <row r="37" spans="1:10">
      <c r="A37" s="25" t="s">
        <v>693</v>
      </c>
      <c r="B37" s="25"/>
      <c r="C37" s="25"/>
      <c r="D37" s="25"/>
      <c r="E37" s="25"/>
      <c r="F37" s="25"/>
      <c r="G37" s="33">
        <v>114879404.63170001</v>
      </c>
      <c r="H37" s="33"/>
      <c r="I37" s="33"/>
      <c r="J37" s="3"/>
    </row>
    <row r="38" spans="1:10" ht="3.75" customHeight="1">
      <c r="A38" s="10"/>
      <c r="B38" s="10"/>
      <c r="C38" s="10"/>
      <c r="D38" s="10"/>
      <c r="E38" s="10"/>
      <c r="F38" s="10"/>
      <c r="G38" s="10"/>
      <c r="H38" s="10"/>
      <c r="I38" s="10"/>
      <c r="J38" s="10"/>
    </row>
    <row r="39" spans="1:10">
      <c r="A39" s="28" t="s">
        <v>36</v>
      </c>
      <c r="B39" s="28"/>
      <c r="C39" s="28"/>
      <c r="D39" s="28"/>
      <c r="E39" s="28"/>
      <c r="F39" s="28"/>
      <c r="G39" s="28"/>
      <c r="H39" s="28"/>
      <c r="I39" s="28"/>
      <c r="J39" s="28"/>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H19" sqref="H19:J19"/>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82</v>
      </c>
      <c r="B3" s="35"/>
      <c r="C3" s="35"/>
      <c r="D3" s="35"/>
      <c r="E3" s="35"/>
      <c r="F3" s="35"/>
      <c r="G3" s="35"/>
      <c r="H3" s="35"/>
      <c r="I3" s="35"/>
      <c r="J3" s="35"/>
    </row>
    <row r="4" spans="1:10" ht="3.75" customHeight="1">
      <c r="A4" s="1"/>
      <c r="B4" s="1"/>
      <c r="C4" s="1"/>
      <c r="D4" s="1"/>
      <c r="E4" s="1"/>
      <c r="F4" s="1"/>
      <c r="G4" s="1"/>
      <c r="H4" s="1"/>
      <c r="I4" s="1"/>
      <c r="J4" s="1"/>
    </row>
    <row r="5" spans="1:10">
      <c r="A5" s="30" t="s">
        <v>83</v>
      </c>
      <c r="B5" s="31"/>
      <c r="C5" s="31"/>
      <c r="D5" s="31"/>
      <c r="E5" s="31"/>
      <c r="F5" s="31"/>
      <c r="G5" s="31"/>
      <c r="H5" s="31"/>
      <c r="I5" s="31"/>
      <c r="J5" s="32"/>
    </row>
    <row r="6" spans="1:10" ht="3.75" customHeight="1">
      <c r="A6" s="1"/>
      <c r="B6" s="1"/>
      <c r="C6" s="1"/>
      <c r="D6" s="1"/>
      <c r="E6" s="1"/>
      <c r="F6" s="1"/>
      <c r="G6" s="1"/>
      <c r="H6" s="1"/>
      <c r="I6" s="1"/>
      <c r="J6" s="1"/>
    </row>
    <row r="7" spans="1:10">
      <c r="A7" s="26" t="s">
        <v>84</v>
      </c>
      <c r="B7" s="26"/>
      <c r="C7" s="26"/>
      <c r="D7" s="26"/>
      <c r="E7" s="26"/>
      <c r="F7" s="26"/>
      <c r="G7" s="26"/>
      <c r="H7" s="26"/>
      <c r="I7" s="26"/>
      <c r="J7" s="26"/>
    </row>
    <row r="8" spans="1:10">
      <c r="A8" s="25" t="s">
        <v>85</v>
      </c>
      <c r="B8" s="25"/>
      <c r="C8" s="25"/>
      <c r="D8" s="25"/>
      <c r="E8" s="25"/>
      <c r="F8" s="25"/>
      <c r="G8" s="25"/>
      <c r="H8" s="33">
        <v>6686456723.6300001</v>
      </c>
      <c r="I8" s="33"/>
      <c r="J8" s="33"/>
    </row>
    <row r="9" spans="1:10">
      <c r="A9" s="26" t="s">
        <v>86</v>
      </c>
      <c r="B9" s="26"/>
      <c r="C9" s="26"/>
      <c r="D9" s="26"/>
      <c r="E9" s="26"/>
      <c r="F9" s="26"/>
      <c r="G9" s="26"/>
      <c r="H9" s="33">
        <v>0</v>
      </c>
      <c r="I9" s="33"/>
      <c r="J9" s="33"/>
    </row>
    <row r="10" spans="1:10">
      <c r="A10" s="11" t="s">
        <v>87</v>
      </c>
      <c r="B10" s="11"/>
      <c r="C10" s="11"/>
      <c r="D10" s="11"/>
      <c r="E10" s="11"/>
      <c r="F10" s="11"/>
      <c r="G10" s="11"/>
      <c r="H10" s="33">
        <v>0</v>
      </c>
      <c r="I10" s="33"/>
      <c r="J10" s="33"/>
    </row>
    <row r="11" spans="1:10">
      <c r="A11" s="25" t="s">
        <v>88</v>
      </c>
      <c r="B11" s="25"/>
      <c r="C11" s="25"/>
      <c r="D11" s="25"/>
      <c r="E11" s="25"/>
      <c r="F11" s="25"/>
      <c r="G11" s="25"/>
      <c r="H11" s="49">
        <v>45966</v>
      </c>
      <c r="I11" s="49"/>
      <c r="J11" s="49"/>
    </row>
    <row r="12" spans="1:10">
      <c r="A12" s="25" t="s">
        <v>89</v>
      </c>
      <c r="B12" s="25"/>
      <c r="C12" s="25"/>
      <c r="D12" s="25"/>
      <c r="E12" s="25"/>
      <c r="F12" s="25"/>
      <c r="G12" s="25"/>
      <c r="H12" s="49">
        <v>73539</v>
      </c>
      <c r="I12" s="49"/>
      <c r="J12" s="49"/>
    </row>
    <row r="13" spans="1:10">
      <c r="A13" s="25" t="s">
        <v>90</v>
      </c>
      <c r="B13" s="25"/>
      <c r="C13" s="25"/>
      <c r="D13" s="25"/>
      <c r="E13" s="25"/>
      <c r="F13" s="25"/>
      <c r="G13" s="25"/>
      <c r="H13" s="33">
        <v>145465.27267175738</v>
      </c>
      <c r="I13" s="33"/>
      <c r="J13" s="33"/>
    </row>
    <row r="14" spans="1:10">
      <c r="A14" s="25" t="s">
        <v>91</v>
      </c>
      <c r="B14" s="25"/>
      <c r="C14" s="25"/>
      <c r="D14" s="25"/>
      <c r="E14" s="25"/>
      <c r="F14" s="25"/>
      <c r="G14" s="25"/>
      <c r="H14" s="33">
        <v>90923.95495764153</v>
      </c>
      <c r="I14" s="33"/>
      <c r="J14" s="33"/>
    </row>
    <row r="15" spans="1:10">
      <c r="A15" s="25" t="s">
        <v>92</v>
      </c>
      <c r="B15" s="25"/>
      <c r="C15" s="25"/>
      <c r="D15" s="25"/>
      <c r="E15" s="25"/>
      <c r="F15" s="25"/>
      <c r="G15" s="25"/>
      <c r="H15" s="34">
        <v>0.77936331142048298</v>
      </c>
      <c r="I15" s="34"/>
      <c r="J15" s="34"/>
    </row>
    <row r="16" spans="1:10">
      <c r="A16" s="25" t="s">
        <v>93</v>
      </c>
      <c r="B16" s="25"/>
      <c r="C16" s="25"/>
      <c r="D16" s="25"/>
      <c r="E16" s="25"/>
      <c r="F16" s="25"/>
      <c r="G16" s="25"/>
      <c r="H16" s="34">
        <v>0.51367602143886804</v>
      </c>
      <c r="I16" s="34"/>
      <c r="J16" s="34"/>
    </row>
    <row r="17" spans="1:10">
      <c r="A17" s="25" t="s">
        <v>94</v>
      </c>
      <c r="B17" s="25"/>
      <c r="C17" s="25"/>
      <c r="D17" s="25"/>
      <c r="E17" s="25"/>
      <c r="F17" s="25"/>
      <c r="G17" s="25"/>
      <c r="H17" s="48">
        <v>63.220261668721058</v>
      </c>
      <c r="I17" s="48"/>
      <c r="J17" s="48"/>
    </row>
    <row r="18" spans="1:10">
      <c r="A18" s="25" t="s">
        <v>95</v>
      </c>
      <c r="B18" s="25"/>
      <c r="C18" s="25"/>
      <c r="D18" s="25"/>
      <c r="E18" s="25"/>
      <c r="F18" s="25"/>
      <c r="G18" s="25"/>
      <c r="H18" s="48">
        <v>204.43482437561136</v>
      </c>
      <c r="I18" s="48"/>
      <c r="J18" s="48"/>
    </row>
    <row r="19" spans="1:10">
      <c r="A19" s="25" t="s">
        <v>96</v>
      </c>
      <c r="B19" s="25"/>
      <c r="C19" s="25"/>
      <c r="D19" s="25"/>
      <c r="E19" s="25"/>
      <c r="F19" s="25"/>
      <c r="G19" s="25"/>
      <c r="H19" s="48">
        <v>266.97837888215304</v>
      </c>
      <c r="I19" s="48"/>
      <c r="J19" s="48"/>
    </row>
    <row r="20" spans="1:10">
      <c r="A20" s="25" t="s">
        <v>97</v>
      </c>
      <c r="B20" s="25"/>
      <c r="C20" s="25"/>
      <c r="D20" s="25"/>
      <c r="E20" s="25"/>
      <c r="F20" s="25"/>
      <c r="G20" s="25"/>
      <c r="H20" s="48">
        <v>109.53692034531649</v>
      </c>
      <c r="I20" s="48"/>
      <c r="J20" s="48"/>
    </row>
    <row r="21" spans="1:10">
      <c r="A21" s="25" t="s">
        <v>98</v>
      </c>
      <c r="B21" s="25"/>
      <c r="C21" s="25"/>
      <c r="D21" s="25"/>
      <c r="E21" s="25"/>
      <c r="F21" s="25"/>
      <c r="G21" s="25"/>
      <c r="H21" s="48">
        <v>96.939879845681645</v>
      </c>
      <c r="I21" s="48"/>
      <c r="J21" s="48"/>
    </row>
    <row r="22" spans="1:10">
      <c r="A22" s="25" t="s">
        <v>99</v>
      </c>
      <c r="B22" s="25"/>
      <c r="C22" s="25"/>
      <c r="D22" s="25"/>
      <c r="E22" s="25"/>
      <c r="F22" s="25"/>
      <c r="G22" s="25"/>
      <c r="H22" s="48">
        <v>81.612893738715371</v>
      </c>
      <c r="I22" s="48"/>
      <c r="J22" s="48"/>
    </row>
    <row r="23" spans="1:10">
      <c r="A23" s="25" t="s">
        <v>100</v>
      </c>
      <c r="B23" s="25"/>
      <c r="C23" s="25"/>
      <c r="D23" s="25"/>
      <c r="E23" s="25"/>
      <c r="F23" s="25"/>
      <c r="G23" s="25"/>
      <c r="H23" s="48">
        <v>62.972153234681805</v>
      </c>
      <c r="I23" s="48"/>
      <c r="J23" s="48"/>
    </row>
    <row r="24" spans="1:10">
      <c r="A24" s="25" t="s">
        <v>101</v>
      </c>
      <c r="B24" s="25"/>
      <c r="C24" s="25"/>
      <c r="D24" s="25"/>
      <c r="E24" s="25"/>
      <c r="F24" s="25"/>
      <c r="G24" s="25"/>
      <c r="H24" s="48">
        <v>95.662373520044113</v>
      </c>
      <c r="I24" s="48"/>
      <c r="J24" s="48"/>
    </row>
    <row r="25" spans="1:10">
      <c r="A25" s="25" t="s">
        <v>102</v>
      </c>
      <c r="B25" s="25"/>
      <c r="C25" s="25"/>
      <c r="D25" s="25"/>
      <c r="E25" s="25"/>
      <c r="F25" s="25"/>
      <c r="G25" s="25"/>
      <c r="H25" s="29">
        <v>0.34918242098970287</v>
      </c>
      <c r="I25" s="29"/>
      <c r="J25" s="29"/>
    </row>
    <row r="26" spans="1:10">
      <c r="A26" s="25" t="s">
        <v>628</v>
      </c>
      <c r="B26" s="25"/>
      <c r="C26" s="25"/>
      <c r="D26" s="25"/>
      <c r="E26" s="25"/>
      <c r="F26" s="25"/>
      <c r="G26" s="25"/>
      <c r="H26" s="47">
        <v>0.65081757901029713</v>
      </c>
      <c r="I26" s="47"/>
      <c r="J26" s="47"/>
    </row>
    <row r="27" spans="1:10">
      <c r="A27" s="25" t="s">
        <v>103</v>
      </c>
      <c r="B27" s="25"/>
      <c r="C27" s="25"/>
      <c r="D27" s="25"/>
      <c r="E27" s="25"/>
      <c r="F27" s="25"/>
      <c r="G27" s="25"/>
      <c r="H27" s="47">
        <v>1.9077571657834882E-2</v>
      </c>
      <c r="I27" s="47"/>
      <c r="J27" s="47"/>
    </row>
    <row r="28" spans="1:10">
      <c r="A28" s="25" t="s">
        <v>104</v>
      </c>
      <c r="B28" s="25"/>
      <c r="C28" s="25"/>
      <c r="D28" s="25"/>
      <c r="E28" s="25"/>
      <c r="F28" s="25"/>
      <c r="G28" s="25"/>
      <c r="H28" s="47">
        <v>1.9033501165414368E-2</v>
      </c>
      <c r="I28" s="47"/>
      <c r="J28" s="47"/>
    </row>
    <row r="29" spans="1:10">
      <c r="A29" s="25" t="s">
        <v>105</v>
      </c>
      <c r="B29" s="25"/>
      <c r="C29" s="25"/>
      <c r="D29" s="25"/>
      <c r="E29" s="25"/>
      <c r="F29" s="25"/>
      <c r="G29" s="25"/>
      <c r="H29" s="47">
        <v>1.9101216749384201E-2</v>
      </c>
      <c r="I29" s="47"/>
      <c r="J29" s="47"/>
    </row>
    <row r="30" spans="1:10" ht="3.75" customHeight="1">
      <c r="A30" s="1"/>
      <c r="B30" s="1"/>
      <c r="C30" s="1"/>
      <c r="D30" s="1"/>
      <c r="E30" s="1"/>
      <c r="F30" s="1"/>
      <c r="G30" s="1"/>
      <c r="H30" s="1"/>
      <c r="I30" s="1"/>
      <c r="J30" s="1"/>
    </row>
    <row r="31" spans="1:10">
      <c r="A31" s="30" t="s">
        <v>106</v>
      </c>
      <c r="B31" s="31"/>
      <c r="C31" s="31"/>
      <c r="D31" s="31"/>
      <c r="E31" s="31"/>
      <c r="F31" s="31"/>
      <c r="G31" s="31"/>
      <c r="H31" s="31"/>
      <c r="I31" s="31"/>
      <c r="J31" s="32"/>
    </row>
    <row r="32" spans="1:10" ht="3.75" customHeight="1">
      <c r="A32" s="1"/>
      <c r="B32" s="1"/>
      <c r="C32" s="1"/>
      <c r="D32" s="1"/>
      <c r="E32" s="1"/>
      <c r="F32" s="1"/>
      <c r="G32" s="1"/>
      <c r="H32" s="1"/>
      <c r="I32" s="1"/>
      <c r="J32" s="1"/>
    </row>
    <row r="33" spans="1:10">
      <c r="A33" s="25" t="s">
        <v>107</v>
      </c>
      <c r="B33" s="25"/>
      <c r="C33" s="25"/>
      <c r="D33" s="25"/>
      <c r="E33" s="25"/>
      <c r="F33" s="25"/>
      <c r="G33" s="25"/>
      <c r="H33" s="33">
        <v>100814205.92</v>
      </c>
      <c r="I33" s="33"/>
      <c r="J33" s="33"/>
    </row>
    <row r="34" spans="1:10" ht="3.75" customHeight="1">
      <c r="A34" s="10"/>
      <c r="B34" s="10"/>
      <c r="C34" s="10"/>
      <c r="D34" s="10"/>
      <c r="E34" s="10"/>
      <c r="F34" s="10"/>
      <c r="G34" s="10"/>
      <c r="H34" s="10"/>
      <c r="I34" s="10"/>
      <c r="J34" s="10"/>
    </row>
    <row r="35" spans="1:10">
      <c r="A35" s="28" t="s">
        <v>36</v>
      </c>
      <c r="B35" s="28"/>
      <c r="C35" s="28"/>
      <c r="D35" s="28"/>
      <c r="E35" s="28"/>
      <c r="F35" s="28"/>
      <c r="G35" s="28"/>
      <c r="H35" s="28"/>
      <c r="I35" s="28"/>
      <c r="J35" s="28"/>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N22" sqref="N22"/>
    </sheetView>
  </sheetViews>
  <sheetFormatPr defaultRowHeight="14.25"/>
  <cols>
    <col min="1" max="14" width="11.875" customWidth="1"/>
  </cols>
  <sheetData>
    <row r="1" spans="1:14" ht="44.25" customHeight="1">
      <c r="C1" s="40" t="s">
        <v>686</v>
      </c>
      <c r="D1" s="40"/>
      <c r="E1" s="40"/>
      <c r="F1" s="40"/>
      <c r="G1" s="40"/>
      <c r="H1" s="40"/>
      <c r="I1" s="40"/>
      <c r="J1" s="40"/>
      <c r="K1" s="40"/>
      <c r="L1" s="40"/>
      <c r="M1" s="40"/>
      <c r="N1" s="40"/>
    </row>
    <row r="2" spans="1:14" ht="3.75" customHeight="1"/>
    <row r="3" spans="1:14" ht="15.75">
      <c r="A3" s="35" t="s">
        <v>82</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108</v>
      </c>
      <c r="B5" s="31"/>
      <c r="C5" s="31"/>
      <c r="D5" s="31"/>
      <c r="E5" s="31"/>
      <c r="F5" s="31"/>
      <c r="G5" s="31"/>
      <c r="H5" s="31"/>
      <c r="I5" s="31"/>
      <c r="J5" s="31"/>
      <c r="K5" s="31"/>
      <c r="L5" s="31"/>
      <c r="M5" s="31"/>
      <c r="N5" s="32"/>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746</v>
      </c>
      <c r="B8" s="15" t="s">
        <v>747</v>
      </c>
      <c r="C8" s="14" t="s">
        <v>748</v>
      </c>
      <c r="D8" s="14" t="s">
        <v>749</v>
      </c>
      <c r="E8" s="17" t="s">
        <v>143</v>
      </c>
      <c r="F8" s="17" t="s">
        <v>750</v>
      </c>
      <c r="G8" s="14" t="s">
        <v>751</v>
      </c>
      <c r="H8" s="14" t="s">
        <v>752</v>
      </c>
      <c r="I8" s="14" t="s">
        <v>139</v>
      </c>
      <c r="J8" s="14" t="s">
        <v>753</v>
      </c>
      <c r="K8" s="14" t="s">
        <v>635</v>
      </c>
      <c r="L8" s="19">
        <v>35000000</v>
      </c>
      <c r="M8" s="19">
        <v>34779500</v>
      </c>
      <c r="N8" s="19">
        <v>34816115.664999999</v>
      </c>
    </row>
    <row r="9" spans="1:14" ht="24">
      <c r="A9" s="14" t="s">
        <v>719</v>
      </c>
      <c r="B9" s="15" t="s">
        <v>720</v>
      </c>
      <c r="C9" s="14" t="s">
        <v>721</v>
      </c>
      <c r="D9" s="14" t="s">
        <v>722</v>
      </c>
      <c r="E9" s="17" t="s">
        <v>143</v>
      </c>
      <c r="F9" s="17" t="s">
        <v>723</v>
      </c>
      <c r="G9" s="14" t="s">
        <v>724</v>
      </c>
      <c r="H9" s="14" t="s">
        <v>725</v>
      </c>
      <c r="I9" s="14" t="s">
        <v>725</v>
      </c>
      <c r="J9" s="14" t="s">
        <v>726</v>
      </c>
      <c r="K9" s="14" t="s">
        <v>635</v>
      </c>
      <c r="L9" s="19">
        <v>100000000</v>
      </c>
      <c r="M9" s="19">
        <v>99284000</v>
      </c>
      <c r="N9" s="19">
        <v>100817311.92</v>
      </c>
    </row>
    <row r="10" spans="1:14" ht="14.25" customHeight="1">
      <c r="A10" s="14" t="s">
        <v>774</v>
      </c>
      <c r="B10" s="15" t="s">
        <v>774</v>
      </c>
      <c r="C10" s="14" t="s">
        <v>774</v>
      </c>
      <c r="D10" s="14" t="s">
        <v>774</v>
      </c>
      <c r="E10" s="17" t="s">
        <v>774</v>
      </c>
      <c r="F10" s="17" t="s">
        <v>774</v>
      </c>
      <c r="G10" s="14" t="s">
        <v>774</v>
      </c>
      <c r="H10" s="14" t="s">
        <v>774</v>
      </c>
      <c r="I10" s="14" t="s">
        <v>774</v>
      </c>
      <c r="J10" s="14" t="s">
        <v>774</v>
      </c>
      <c r="K10" s="14" t="s">
        <v>774</v>
      </c>
      <c r="L10" s="19" t="s">
        <v>774</v>
      </c>
      <c r="M10" s="19" t="s">
        <v>774</v>
      </c>
      <c r="N10" s="19" t="s">
        <v>774</v>
      </c>
    </row>
    <row r="11" spans="1:14">
      <c r="A11" s="14" t="s">
        <v>774</v>
      </c>
      <c r="B11" s="15" t="s">
        <v>774</v>
      </c>
      <c r="C11" s="14" t="s">
        <v>774</v>
      </c>
      <c r="D11" s="14" t="s">
        <v>774</v>
      </c>
      <c r="E11" s="17" t="s">
        <v>774</v>
      </c>
      <c r="F11" s="17" t="s">
        <v>774</v>
      </c>
      <c r="G11" s="14" t="s">
        <v>774</v>
      </c>
      <c r="H11" s="14" t="s">
        <v>774</v>
      </c>
      <c r="I11" s="14" t="s">
        <v>774</v>
      </c>
      <c r="J11" s="14" t="s">
        <v>774</v>
      </c>
      <c r="K11" s="14" t="s">
        <v>774</v>
      </c>
      <c r="L11" s="19" t="s">
        <v>774</v>
      </c>
      <c r="M11" s="19" t="s">
        <v>774</v>
      </c>
      <c r="N11" s="19" t="s">
        <v>774</v>
      </c>
    </row>
    <row r="12" spans="1:14" ht="3.75" customHeight="1">
      <c r="A12" s="1"/>
      <c r="B12" s="1"/>
      <c r="C12" s="1"/>
      <c r="D12" s="1"/>
      <c r="E12" s="1"/>
      <c r="F12" s="1"/>
      <c r="G12" s="1"/>
      <c r="H12" s="1"/>
      <c r="I12" s="1"/>
      <c r="J12" s="1"/>
      <c r="K12" s="1"/>
      <c r="L12" s="1"/>
      <c r="M12" s="1"/>
      <c r="N12" s="1"/>
    </row>
    <row r="13" spans="1:14">
      <c r="A13" s="30" t="s">
        <v>109</v>
      </c>
      <c r="B13" s="31"/>
      <c r="C13" s="31"/>
      <c r="D13" s="31"/>
      <c r="E13" s="31"/>
      <c r="F13" s="31"/>
      <c r="G13" s="31"/>
      <c r="H13" s="31"/>
      <c r="I13" s="31"/>
      <c r="J13" s="31"/>
      <c r="K13" s="31"/>
      <c r="L13" s="31"/>
      <c r="M13" s="31"/>
      <c r="N13" s="32"/>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28" t="s">
        <v>36</v>
      </c>
      <c r="B17" s="28"/>
      <c r="C17" s="28"/>
      <c r="D17" s="28"/>
      <c r="E17" s="28"/>
      <c r="F17" s="28"/>
      <c r="G17" s="28"/>
      <c r="H17" s="28"/>
      <c r="I17" s="28"/>
      <c r="J17" s="28"/>
      <c r="K17" s="28"/>
      <c r="L17" s="28"/>
      <c r="M17" s="28"/>
      <c r="N17" s="28"/>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658</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635</v>
      </c>
      <c r="B8" s="27"/>
      <c r="C8" s="33">
        <v>6686456723.6300001</v>
      </c>
      <c r="D8" s="33"/>
      <c r="E8" s="34">
        <v>1</v>
      </c>
      <c r="F8" s="34"/>
      <c r="G8" s="49">
        <v>73539</v>
      </c>
      <c r="H8" s="49"/>
      <c r="I8" s="34">
        <v>1</v>
      </c>
      <c r="J8" s="34"/>
    </row>
    <row r="9" spans="1:10">
      <c r="A9" s="50" t="s">
        <v>142</v>
      </c>
      <c r="B9" s="50"/>
      <c r="C9" s="51">
        <v>6686456723.6300001</v>
      </c>
      <c r="D9" s="51"/>
      <c r="E9" s="55">
        <v>1</v>
      </c>
      <c r="F9" s="55"/>
      <c r="G9" s="53">
        <v>73539</v>
      </c>
      <c r="H9" s="53"/>
      <c r="I9" s="55">
        <v>1</v>
      </c>
      <c r="J9" s="55"/>
    </row>
    <row r="10" spans="1:10" ht="3.75" customHeight="1">
      <c r="A10" s="1"/>
      <c r="B10" s="1"/>
      <c r="C10" s="1"/>
      <c r="D10" s="1"/>
      <c r="E10" s="1"/>
      <c r="F10" s="1"/>
      <c r="G10" s="1"/>
      <c r="H10" s="1"/>
      <c r="I10" s="1"/>
      <c r="J10" s="1"/>
    </row>
    <row r="11" spans="1:10" ht="15" customHeight="1">
      <c r="A11" s="30" t="s">
        <v>656</v>
      </c>
      <c r="B11" s="31"/>
      <c r="C11" s="31"/>
      <c r="D11" s="31"/>
      <c r="E11" s="31"/>
      <c r="F11" s="31"/>
      <c r="G11" s="31"/>
      <c r="H11" s="31"/>
      <c r="I11" s="31"/>
      <c r="J11" s="32"/>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27" t="s">
        <v>144</v>
      </c>
      <c r="B14" s="27"/>
      <c r="C14" s="33">
        <v>2207376861.3800001</v>
      </c>
      <c r="D14" s="33"/>
      <c r="E14" s="34">
        <v>0.33012654573521877</v>
      </c>
      <c r="F14" s="34"/>
      <c r="G14" s="49">
        <v>23538</v>
      </c>
      <c r="H14" s="49"/>
      <c r="I14" s="34">
        <v>0.32007506221188758</v>
      </c>
      <c r="J14" s="34"/>
    </row>
    <row r="15" spans="1:10">
      <c r="A15" s="27" t="s">
        <v>145</v>
      </c>
      <c r="B15" s="27"/>
      <c r="C15" s="33">
        <v>142458874.33000001</v>
      </c>
      <c r="D15" s="33"/>
      <c r="E15" s="34">
        <v>2.1305585337380414E-2</v>
      </c>
      <c r="F15" s="34"/>
      <c r="G15" s="49">
        <v>1242</v>
      </c>
      <c r="H15" s="49"/>
      <c r="I15" s="34">
        <v>1.688899767470322E-2</v>
      </c>
      <c r="J15" s="34"/>
    </row>
    <row r="16" spans="1:10">
      <c r="A16" s="27" t="s">
        <v>146</v>
      </c>
      <c r="B16" s="27"/>
      <c r="C16" s="33">
        <v>254626672</v>
      </c>
      <c r="D16" s="33"/>
      <c r="E16" s="34">
        <v>3.8080957153307664E-2</v>
      </c>
      <c r="F16" s="34"/>
      <c r="G16" s="49">
        <v>2283</v>
      </c>
      <c r="H16" s="49"/>
      <c r="I16" s="34">
        <v>3.1044751764369927E-2</v>
      </c>
      <c r="J16" s="34"/>
    </row>
    <row r="17" spans="1:10">
      <c r="A17" s="27" t="s">
        <v>147</v>
      </c>
      <c r="B17" s="27"/>
      <c r="C17" s="33">
        <v>241336814.47</v>
      </c>
      <c r="D17" s="33"/>
      <c r="E17" s="34">
        <v>3.6093378667525579E-2</v>
      </c>
      <c r="F17" s="34"/>
      <c r="G17" s="49">
        <v>2829</v>
      </c>
      <c r="H17" s="49"/>
      <c r="I17" s="34">
        <v>3.8469383592379551E-2</v>
      </c>
      <c r="J17" s="34"/>
    </row>
    <row r="18" spans="1:10">
      <c r="A18" s="27" t="s">
        <v>148</v>
      </c>
      <c r="B18" s="27"/>
      <c r="C18" s="33">
        <v>188083594.52000001</v>
      </c>
      <c r="D18" s="33"/>
      <c r="E18" s="34">
        <v>2.8129037888678893E-2</v>
      </c>
      <c r="F18" s="34"/>
      <c r="G18" s="49">
        <v>2245</v>
      </c>
      <c r="H18" s="49"/>
      <c r="I18" s="34">
        <v>3.0528019146303324E-2</v>
      </c>
      <c r="J18" s="34"/>
    </row>
    <row r="19" spans="1:10">
      <c r="A19" s="27" t="s">
        <v>149</v>
      </c>
      <c r="B19" s="27"/>
      <c r="C19" s="33">
        <v>722498035.21000004</v>
      </c>
      <c r="D19" s="33"/>
      <c r="E19" s="34">
        <v>0.10805394621888231</v>
      </c>
      <c r="F19" s="34"/>
      <c r="G19" s="49">
        <v>8748</v>
      </c>
      <c r="H19" s="49"/>
      <c r="I19" s="34">
        <v>0.11895728796964876</v>
      </c>
      <c r="J19" s="34"/>
    </row>
    <row r="20" spans="1:10">
      <c r="A20" s="27" t="s">
        <v>150</v>
      </c>
      <c r="B20" s="27"/>
      <c r="C20" s="33">
        <v>21805587.120000001</v>
      </c>
      <c r="D20" s="33"/>
      <c r="E20" s="34">
        <v>3.2611572947057075E-3</v>
      </c>
      <c r="F20" s="34"/>
      <c r="G20" s="49">
        <v>227</v>
      </c>
      <c r="H20" s="49"/>
      <c r="I20" s="34">
        <v>3.0867974816083982E-3</v>
      </c>
      <c r="J20" s="34"/>
    </row>
    <row r="21" spans="1:10">
      <c r="A21" s="27" t="s">
        <v>151</v>
      </c>
      <c r="B21" s="27"/>
      <c r="C21" s="33">
        <v>88945653.269999996</v>
      </c>
      <c r="D21" s="33"/>
      <c r="E21" s="34">
        <v>1.3302359821707247E-2</v>
      </c>
      <c r="F21" s="34"/>
      <c r="G21" s="49">
        <v>943</v>
      </c>
      <c r="H21" s="49"/>
      <c r="I21" s="34">
        <v>1.2823127864126519E-2</v>
      </c>
      <c r="J21" s="34"/>
    </row>
    <row r="22" spans="1:10">
      <c r="A22" s="27" t="s">
        <v>152</v>
      </c>
      <c r="B22" s="27"/>
      <c r="C22" s="33">
        <v>1163511992.0799999</v>
      </c>
      <c r="D22" s="33"/>
      <c r="E22" s="34">
        <v>0.17401024790426561</v>
      </c>
      <c r="F22" s="34"/>
      <c r="G22" s="49">
        <v>12661</v>
      </c>
      <c r="H22" s="49"/>
      <c r="I22" s="34">
        <v>0.17216714940371775</v>
      </c>
      <c r="J22" s="34"/>
    </row>
    <row r="23" spans="1:10">
      <c r="A23" s="27" t="s">
        <v>153</v>
      </c>
      <c r="B23" s="27"/>
      <c r="C23" s="33">
        <v>991828239.13</v>
      </c>
      <c r="D23" s="33"/>
      <c r="E23" s="34">
        <v>0.14833390540386956</v>
      </c>
      <c r="F23" s="34"/>
      <c r="G23" s="49">
        <v>10628</v>
      </c>
      <c r="H23" s="49"/>
      <c r="I23" s="34">
        <v>0.14452195433715442</v>
      </c>
      <c r="J23" s="34"/>
    </row>
    <row r="24" spans="1:10">
      <c r="A24" s="27" t="s">
        <v>154</v>
      </c>
      <c r="B24" s="27"/>
      <c r="C24" s="33">
        <v>663984400.12</v>
      </c>
      <c r="D24" s="33"/>
      <c r="E24" s="34">
        <v>9.930287857445827E-2</v>
      </c>
      <c r="F24" s="34"/>
      <c r="G24" s="49">
        <v>8195</v>
      </c>
      <c r="H24" s="49"/>
      <c r="I24" s="34">
        <v>0.11143746855410054</v>
      </c>
      <c r="J24" s="34"/>
    </row>
    <row r="25" spans="1:10">
      <c r="A25" s="50" t="s">
        <v>142</v>
      </c>
      <c r="B25" s="50"/>
      <c r="C25" s="51">
        <v>6686456723.6300001</v>
      </c>
      <c r="D25" s="51"/>
      <c r="E25" s="55">
        <v>1</v>
      </c>
      <c r="F25" s="55"/>
      <c r="G25" s="53">
        <v>73539</v>
      </c>
      <c r="H25" s="53"/>
      <c r="I25" s="55">
        <v>1</v>
      </c>
      <c r="J25" s="55"/>
    </row>
    <row r="26" spans="1:10" ht="3.75" customHeight="1">
      <c r="A26" s="1"/>
      <c r="B26" s="1"/>
      <c r="C26" s="1"/>
      <c r="D26" s="1"/>
      <c r="E26" s="1"/>
      <c r="F26" s="1"/>
      <c r="G26" s="1"/>
      <c r="H26" s="1"/>
      <c r="I26" s="1"/>
      <c r="J26" s="1"/>
    </row>
    <row r="27" spans="1:10">
      <c r="A27" s="30" t="s">
        <v>657</v>
      </c>
      <c r="B27" s="31"/>
      <c r="C27" s="31"/>
      <c r="D27" s="31"/>
      <c r="E27" s="31"/>
      <c r="F27" s="31"/>
      <c r="G27" s="31"/>
      <c r="H27" s="31"/>
      <c r="I27" s="31"/>
      <c r="J27" s="32"/>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27" t="s">
        <v>155</v>
      </c>
      <c r="B30" s="27"/>
      <c r="C30" s="33">
        <v>146213338.11000001</v>
      </c>
      <c r="D30" s="33"/>
      <c r="E30" s="34">
        <v>2.1867088078695061E-2</v>
      </c>
      <c r="F30" s="34"/>
      <c r="G30" s="49">
        <v>1010</v>
      </c>
      <c r="H30" s="49"/>
      <c r="I30" s="34">
        <v>1.3734209059138688E-2</v>
      </c>
      <c r="J30" s="34"/>
    </row>
    <row r="31" spans="1:10">
      <c r="A31" s="27" t="s">
        <v>156</v>
      </c>
      <c r="B31" s="27"/>
      <c r="C31" s="33">
        <v>173498050.63999999</v>
      </c>
      <c r="D31" s="33"/>
      <c r="E31" s="47">
        <v>2.5947681681219331E-2</v>
      </c>
      <c r="F31" s="47"/>
      <c r="G31" s="49">
        <v>1199</v>
      </c>
      <c r="H31" s="49"/>
      <c r="I31" s="47">
        <v>1.6304273922680482E-2</v>
      </c>
      <c r="J31" s="47"/>
    </row>
    <row r="32" spans="1:10">
      <c r="A32" s="27" t="s">
        <v>157</v>
      </c>
      <c r="B32" s="27"/>
      <c r="C32" s="33">
        <v>443346159.26999998</v>
      </c>
      <c r="D32" s="33"/>
      <c r="E32" s="47">
        <v>6.6305096644566699E-2</v>
      </c>
      <c r="F32" s="47"/>
      <c r="G32" s="49">
        <v>3103</v>
      </c>
      <c r="H32" s="49"/>
      <c r="I32" s="47">
        <v>4.2195297733175596E-2</v>
      </c>
      <c r="J32" s="47"/>
    </row>
    <row r="33" spans="1:10">
      <c r="A33" s="27" t="s">
        <v>158</v>
      </c>
      <c r="B33" s="27"/>
      <c r="C33" s="33">
        <v>1555318301.21</v>
      </c>
      <c r="D33" s="33"/>
      <c r="E33" s="47">
        <v>0.23260724857658777</v>
      </c>
      <c r="F33" s="47"/>
      <c r="G33" s="49">
        <v>13463</v>
      </c>
      <c r="H33" s="49"/>
      <c r="I33" s="47">
        <v>0.18307292729028135</v>
      </c>
      <c r="J33" s="47"/>
    </row>
    <row r="34" spans="1:10">
      <c r="A34" s="27" t="s">
        <v>159</v>
      </c>
      <c r="B34" s="27"/>
      <c r="C34" s="33">
        <v>1525787542.96</v>
      </c>
      <c r="D34" s="33"/>
      <c r="E34" s="47">
        <v>0.22819074526689939</v>
      </c>
      <c r="F34" s="47"/>
      <c r="G34" s="49">
        <v>14176</v>
      </c>
      <c r="H34" s="49"/>
      <c r="I34" s="47">
        <v>0.19276846299242578</v>
      </c>
      <c r="J34" s="47"/>
    </row>
    <row r="35" spans="1:10">
      <c r="A35" s="27" t="s">
        <v>160</v>
      </c>
      <c r="B35" s="27"/>
      <c r="C35" s="33">
        <v>1057006603.28</v>
      </c>
      <c r="D35" s="33"/>
      <c r="E35" s="47">
        <v>0.15808172354492758</v>
      </c>
      <c r="F35" s="47"/>
      <c r="G35" s="49">
        <v>10648</v>
      </c>
      <c r="H35" s="49"/>
      <c r="I35" s="47">
        <v>0.14479391887297896</v>
      </c>
      <c r="J35" s="47"/>
    </row>
    <row r="36" spans="1:10">
      <c r="A36" s="27" t="s">
        <v>161</v>
      </c>
      <c r="B36" s="27"/>
      <c r="C36" s="33">
        <v>281733348.81</v>
      </c>
      <c r="D36" s="33"/>
      <c r="E36" s="47">
        <v>4.2134924438283095E-2</v>
      </c>
      <c r="F36" s="47"/>
      <c r="G36" s="49">
        <v>3070</v>
      </c>
      <c r="H36" s="49"/>
      <c r="I36" s="47">
        <v>4.174655624906512E-2</v>
      </c>
      <c r="J36" s="47"/>
    </row>
    <row r="37" spans="1:10">
      <c r="A37" s="27" t="s">
        <v>162</v>
      </c>
      <c r="B37" s="27"/>
      <c r="C37" s="33">
        <v>252332586.16999999</v>
      </c>
      <c r="D37" s="33"/>
      <c r="E37" s="47">
        <v>3.7737862757453326E-2</v>
      </c>
      <c r="F37" s="47"/>
      <c r="G37" s="49">
        <v>3077</v>
      </c>
      <c r="H37" s="49"/>
      <c r="I37" s="47">
        <v>4.1841743836603704E-2</v>
      </c>
      <c r="J37" s="47"/>
    </row>
    <row r="38" spans="1:10">
      <c r="A38" s="27" t="s">
        <v>163</v>
      </c>
      <c r="B38" s="27"/>
      <c r="C38" s="33">
        <v>552181036.29999995</v>
      </c>
      <c r="D38" s="33"/>
      <c r="E38" s="47">
        <v>8.2582010042566642E-2</v>
      </c>
      <c r="F38" s="47"/>
      <c r="G38" s="49">
        <v>9575</v>
      </c>
      <c r="H38" s="49"/>
      <c r="I38" s="47">
        <v>0.130203021525993</v>
      </c>
      <c r="J38" s="47"/>
    </row>
    <row r="39" spans="1:10">
      <c r="A39" s="27" t="s">
        <v>164</v>
      </c>
      <c r="B39" s="27"/>
      <c r="C39" s="33">
        <v>310574146.58999997</v>
      </c>
      <c r="D39" s="33"/>
      <c r="E39" s="47">
        <v>4.6448239991209103E-2</v>
      </c>
      <c r="F39" s="47"/>
      <c r="G39" s="49">
        <v>6360</v>
      </c>
      <c r="H39" s="49"/>
      <c r="I39" s="47">
        <v>8.648472239220005E-2</v>
      </c>
      <c r="J39" s="47"/>
    </row>
    <row r="40" spans="1:10">
      <c r="A40" s="27" t="s">
        <v>165</v>
      </c>
      <c r="B40" s="27"/>
      <c r="C40" s="33">
        <v>165206810.69999999</v>
      </c>
      <c r="D40" s="33"/>
      <c r="E40" s="47">
        <v>2.4707676655732713E-2</v>
      </c>
      <c r="F40" s="47"/>
      <c r="G40" s="49">
        <v>3271</v>
      </c>
      <c r="H40" s="49"/>
      <c r="I40" s="47">
        <v>4.4479799834101635E-2</v>
      </c>
      <c r="J40" s="47"/>
    </row>
    <row r="41" spans="1:10">
      <c r="A41" s="27" t="s">
        <v>166</v>
      </c>
      <c r="B41" s="27"/>
      <c r="C41" s="33">
        <v>187688255.18000001</v>
      </c>
      <c r="D41" s="33"/>
      <c r="E41" s="47">
        <v>2.8069912501894757E-2</v>
      </c>
      <c r="F41" s="47"/>
      <c r="G41" s="49">
        <v>3730</v>
      </c>
      <c r="H41" s="49"/>
      <c r="I41" s="47">
        <v>5.0721385931274565E-2</v>
      </c>
      <c r="J41" s="47"/>
    </row>
    <row r="42" spans="1:10">
      <c r="A42" s="27" t="s">
        <v>167</v>
      </c>
      <c r="B42" s="27"/>
      <c r="C42" s="33">
        <v>35570544.409999996</v>
      </c>
      <c r="D42" s="33"/>
      <c r="E42" s="47">
        <v>5.3197898199644905E-3</v>
      </c>
      <c r="F42" s="47"/>
      <c r="G42" s="49">
        <v>857</v>
      </c>
      <c r="H42" s="49"/>
      <c r="I42" s="47">
        <v>1.1653680360081046E-2</v>
      </c>
      <c r="J42" s="47"/>
    </row>
    <row r="43" spans="1:10">
      <c r="A43" s="27" t="s">
        <v>168</v>
      </c>
      <c r="B43" s="27"/>
      <c r="C43" s="33">
        <v>0</v>
      </c>
      <c r="D43" s="33"/>
      <c r="E43" s="47">
        <v>0</v>
      </c>
      <c r="F43" s="47"/>
      <c r="G43" s="49">
        <v>0</v>
      </c>
      <c r="H43" s="49"/>
      <c r="I43" s="47">
        <v>0</v>
      </c>
      <c r="J43" s="47"/>
    </row>
    <row r="44" spans="1:10">
      <c r="A44" s="27" t="s">
        <v>169</v>
      </c>
      <c r="B44" s="27"/>
      <c r="C44" s="33">
        <v>0</v>
      </c>
      <c r="D44" s="33"/>
      <c r="E44" s="47">
        <v>0</v>
      </c>
      <c r="F44" s="47"/>
      <c r="G44" s="49">
        <v>0</v>
      </c>
      <c r="H44" s="49"/>
      <c r="I44" s="47">
        <v>0</v>
      </c>
      <c r="J44" s="47"/>
    </row>
    <row r="45" spans="1:10">
      <c r="A45" s="27" t="s">
        <v>170</v>
      </c>
      <c r="B45" s="27"/>
      <c r="C45" s="33">
        <v>0</v>
      </c>
      <c r="D45" s="33"/>
      <c r="E45" s="47">
        <v>0</v>
      </c>
      <c r="F45" s="47"/>
      <c r="G45" s="49">
        <v>0</v>
      </c>
      <c r="H45" s="49"/>
      <c r="I45" s="47">
        <v>0</v>
      </c>
      <c r="J45" s="47"/>
    </row>
    <row r="46" spans="1:10">
      <c r="A46" s="27" t="s">
        <v>171</v>
      </c>
      <c r="B46" s="27"/>
      <c r="C46" s="33">
        <v>0</v>
      </c>
      <c r="D46" s="33"/>
      <c r="E46" s="47">
        <v>0</v>
      </c>
      <c r="F46" s="47"/>
      <c r="G46" s="49">
        <v>0</v>
      </c>
      <c r="H46" s="49"/>
      <c r="I46" s="47">
        <v>0</v>
      </c>
      <c r="J46" s="47"/>
    </row>
    <row r="47" spans="1:10">
      <c r="A47" s="27" t="s">
        <v>172</v>
      </c>
      <c r="B47" s="27"/>
      <c r="C47" s="33">
        <v>0</v>
      </c>
      <c r="D47" s="33"/>
      <c r="E47" s="47">
        <v>0</v>
      </c>
      <c r="F47" s="47"/>
      <c r="G47" s="49">
        <v>0</v>
      </c>
      <c r="H47" s="49"/>
      <c r="I47" s="47">
        <v>0</v>
      </c>
      <c r="J47" s="47"/>
    </row>
    <row r="48" spans="1:10">
      <c r="A48" s="27" t="s">
        <v>173</v>
      </c>
      <c r="B48" s="27"/>
      <c r="C48" s="33">
        <v>0</v>
      </c>
      <c r="D48" s="33"/>
      <c r="E48" s="47">
        <v>0</v>
      </c>
      <c r="F48" s="47"/>
      <c r="G48" s="49">
        <v>0</v>
      </c>
      <c r="H48" s="49"/>
      <c r="I48" s="47">
        <v>0</v>
      </c>
      <c r="J48" s="47"/>
    </row>
    <row r="49" spans="1:10">
      <c r="A49" s="27" t="s">
        <v>174</v>
      </c>
      <c r="B49" s="27"/>
      <c r="C49" s="33">
        <v>0</v>
      </c>
      <c r="D49" s="33"/>
      <c r="E49" s="47">
        <v>0</v>
      </c>
      <c r="F49" s="47"/>
      <c r="G49" s="49">
        <v>0</v>
      </c>
      <c r="H49" s="49"/>
      <c r="I49" s="47">
        <v>0</v>
      </c>
      <c r="J49" s="47"/>
    </row>
    <row r="50" spans="1:10">
      <c r="A50" s="27" t="s">
        <v>175</v>
      </c>
      <c r="B50" s="27"/>
      <c r="C50" s="33">
        <v>0</v>
      </c>
      <c r="D50" s="33"/>
      <c r="E50" s="47">
        <v>0</v>
      </c>
      <c r="F50" s="47"/>
      <c r="G50" s="49">
        <v>0</v>
      </c>
      <c r="H50" s="49"/>
      <c r="I50" s="47">
        <v>0</v>
      </c>
      <c r="J50" s="47"/>
    </row>
    <row r="51" spans="1:10">
      <c r="A51" s="50" t="s">
        <v>142</v>
      </c>
      <c r="B51" s="50"/>
      <c r="C51" s="51">
        <v>6686456723.6300001</v>
      </c>
      <c r="D51" s="51"/>
      <c r="E51" s="52">
        <v>1</v>
      </c>
      <c r="F51" s="52"/>
      <c r="G51" s="53">
        <v>73539</v>
      </c>
      <c r="H51" s="53"/>
      <c r="I51" s="52">
        <v>1</v>
      </c>
      <c r="J51" s="52"/>
    </row>
    <row r="52" spans="1:10" ht="3.75" customHeight="1">
      <c r="A52" s="10"/>
      <c r="B52" s="10"/>
      <c r="C52" s="10"/>
      <c r="D52" s="10"/>
      <c r="E52" s="10"/>
      <c r="F52" s="10"/>
      <c r="G52" s="10"/>
      <c r="H52" s="10"/>
      <c r="I52" s="10"/>
      <c r="J52" s="10"/>
    </row>
    <row r="53" spans="1:10">
      <c r="A53" s="28" t="s">
        <v>36</v>
      </c>
      <c r="B53" s="28"/>
      <c r="C53" s="28"/>
      <c r="D53" s="28"/>
      <c r="E53" s="28"/>
      <c r="F53" s="28"/>
      <c r="G53" s="28"/>
      <c r="H53" s="28"/>
      <c r="I53" s="28"/>
      <c r="J53" s="28"/>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659</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3636889.69</v>
      </c>
      <c r="D8" s="57"/>
      <c r="E8" s="58">
        <v>5.439188258180447E-4</v>
      </c>
      <c r="F8" s="58"/>
      <c r="G8" s="59">
        <v>1158</v>
      </c>
      <c r="H8" s="59"/>
      <c r="I8" s="58">
        <v>1.57467466242402E-2</v>
      </c>
      <c r="J8" s="58"/>
    </row>
    <row r="9" spans="1:10">
      <c r="A9" s="27" t="s">
        <v>156</v>
      </c>
      <c r="B9" s="27"/>
      <c r="C9" s="33">
        <v>11400760.640000001</v>
      </c>
      <c r="D9" s="33"/>
      <c r="E9" s="47">
        <v>1.7050526326910344E-3</v>
      </c>
      <c r="F9" s="47"/>
      <c r="G9" s="49">
        <v>1429</v>
      </c>
      <c r="H9" s="49"/>
      <c r="I9" s="47">
        <v>1.9431866084662561E-2</v>
      </c>
      <c r="J9" s="47"/>
    </row>
    <row r="10" spans="1:10">
      <c r="A10" s="27" t="s">
        <v>157</v>
      </c>
      <c r="B10" s="27"/>
      <c r="C10" s="33">
        <v>11815042.720000001</v>
      </c>
      <c r="D10" s="33"/>
      <c r="E10" s="47">
        <v>1.7670110206868654E-3</v>
      </c>
      <c r="F10" s="47"/>
      <c r="G10" s="49">
        <v>874</v>
      </c>
      <c r="H10" s="49"/>
      <c r="I10" s="47">
        <v>1.1884850215531895E-2</v>
      </c>
      <c r="J10" s="47"/>
    </row>
    <row r="11" spans="1:10">
      <c r="A11" s="27" t="s">
        <v>158</v>
      </c>
      <c r="B11" s="27"/>
      <c r="C11" s="33">
        <v>27841821.329999998</v>
      </c>
      <c r="D11" s="33"/>
      <c r="E11" s="47">
        <v>4.1639125893998151E-3</v>
      </c>
      <c r="F11" s="47"/>
      <c r="G11" s="49">
        <v>1561</v>
      </c>
      <c r="H11" s="49"/>
      <c r="I11" s="47">
        <v>2.1226832021104449E-2</v>
      </c>
      <c r="J11" s="47"/>
    </row>
    <row r="12" spans="1:10">
      <c r="A12" s="27" t="s">
        <v>159</v>
      </c>
      <c r="B12" s="27"/>
      <c r="C12" s="33">
        <v>49840265.109999999</v>
      </c>
      <c r="D12" s="33"/>
      <c r="E12" s="47">
        <v>7.4539127627737487E-3</v>
      </c>
      <c r="F12" s="47"/>
      <c r="G12" s="49">
        <v>2045</v>
      </c>
      <c r="H12" s="49"/>
      <c r="I12" s="47">
        <v>2.7808373788058036E-2</v>
      </c>
      <c r="J12" s="47"/>
    </row>
    <row r="13" spans="1:10">
      <c r="A13" s="27" t="s">
        <v>160</v>
      </c>
      <c r="B13" s="27"/>
      <c r="C13" s="33">
        <v>65981517.240000002</v>
      </c>
      <c r="D13" s="33"/>
      <c r="E13" s="47">
        <v>9.8679345380073592E-3</v>
      </c>
      <c r="F13" s="47"/>
      <c r="G13" s="49">
        <v>2173</v>
      </c>
      <c r="H13" s="49"/>
      <c r="I13" s="47">
        <v>2.9548946817335019E-2</v>
      </c>
      <c r="J13" s="47"/>
    </row>
    <row r="14" spans="1:10">
      <c r="A14" s="27" t="s">
        <v>161</v>
      </c>
      <c r="B14" s="27"/>
      <c r="C14" s="33">
        <v>86444964.180000007</v>
      </c>
      <c r="D14" s="33"/>
      <c r="E14" s="47">
        <v>1.2928366660103056E-2</v>
      </c>
      <c r="F14" s="47"/>
      <c r="G14" s="49">
        <v>2359</v>
      </c>
      <c r="H14" s="49"/>
      <c r="I14" s="47">
        <v>3.2078217000503131E-2</v>
      </c>
      <c r="J14" s="47"/>
    </row>
    <row r="15" spans="1:10">
      <c r="A15" s="27" t="s">
        <v>162</v>
      </c>
      <c r="B15" s="27"/>
      <c r="C15" s="33">
        <v>63258653.539999999</v>
      </c>
      <c r="D15" s="33"/>
      <c r="E15" s="47">
        <v>9.4607138211847443E-3</v>
      </c>
      <c r="F15" s="47"/>
      <c r="G15" s="49">
        <v>1497</v>
      </c>
      <c r="H15" s="49"/>
      <c r="I15" s="47">
        <v>2.0356545506465956E-2</v>
      </c>
      <c r="J15" s="47"/>
    </row>
    <row r="16" spans="1:10">
      <c r="A16" s="27" t="s">
        <v>163</v>
      </c>
      <c r="B16" s="27"/>
      <c r="C16" s="33">
        <v>116445471.86</v>
      </c>
      <c r="D16" s="33"/>
      <c r="E16" s="47">
        <v>1.7415123835092004E-2</v>
      </c>
      <c r="F16" s="47"/>
      <c r="G16" s="49">
        <v>2516</v>
      </c>
      <c r="H16" s="49"/>
      <c r="I16" s="47">
        <v>3.4213138606725681E-2</v>
      </c>
      <c r="J16" s="47"/>
    </row>
    <row r="17" spans="1:10">
      <c r="A17" s="27" t="s">
        <v>164</v>
      </c>
      <c r="B17" s="27"/>
      <c r="C17" s="33">
        <v>170699975.56999999</v>
      </c>
      <c r="D17" s="33"/>
      <c r="E17" s="47">
        <v>2.5529212649615256E-2</v>
      </c>
      <c r="F17" s="47"/>
      <c r="G17" s="49">
        <v>3125</v>
      </c>
      <c r="H17" s="49"/>
      <c r="I17" s="47">
        <v>4.2494458722582576E-2</v>
      </c>
      <c r="J17" s="47"/>
    </row>
    <row r="18" spans="1:10">
      <c r="A18" s="27" t="s">
        <v>165</v>
      </c>
      <c r="B18" s="27"/>
      <c r="C18" s="33">
        <v>207978012.58000001</v>
      </c>
      <c r="D18" s="33"/>
      <c r="E18" s="47">
        <v>3.1104368303918543E-2</v>
      </c>
      <c r="F18" s="47"/>
      <c r="G18" s="49">
        <v>3424</v>
      </c>
      <c r="H18" s="49"/>
      <c r="I18" s="47">
        <v>4.6560328533159279E-2</v>
      </c>
      <c r="J18" s="47"/>
    </row>
    <row r="19" spans="1:10">
      <c r="A19" s="27" t="s">
        <v>166</v>
      </c>
      <c r="B19" s="27"/>
      <c r="C19" s="33">
        <v>265611849.15000001</v>
      </c>
      <c r="D19" s="33"/>
      <c r="E19" s="47">
        <v>3.9723856764274756E-2</v>
      </c>
      <c r="F19" s="47"/>
      <c r="G19" s="49">
        <v>4065</v>
      </c>
      <c r="H19" s="49"/>
      <c r="I19" s="47">
        <v>5.5276791906335415E-2</v>
      </c>
      <c r="J19" s="47"/>
    </row>
    <row r="20" spans="1:10">
      <c r="A20" s="27" t="s">
        <v>167</v>
      </c>
      <c r="B20" s="27"/>
      <c r="C20" s="33">
        <v>171483528.97</v>
      </c>
      <c r="D20" s="33"/>
      <c r="E20" s="47">
        <v>2.5646397794511347E-2</v>
      </c>
      <c r="F20" s="47"/>
      <c r="G20" s="49">
        <v>2160</v>
      </c>
      <c r="H20" s="49"/>
      <c r="I20" s="47">
        <v>2.9372169869049076E-2</v>
      </c>
      <c r="J20" s="47"/>
    </row>
    <row r="21" spans="1:10">
      <c r="A21" s="27" t="s">
        <v>168</v>
      </c>
      <c r="B21" s="27"/>
      <c r="C21" s="33">
        <v>239157816.41999999</v>
      </c>
      <c r="D21" s="33"/>
      <c r="E21" s="47">
        <v>3.5767496344486019E-2</v>
      </c>
      <c r="F21" s="47"/>
      <c r="G21" s="49">
        <v>3060</v>
      </c>
      <c r="H21" s="49"/>
      <c r="I21" s="47">
        <v>4.1610573981152858E-2</v>
      </c>
      <c r="J21" s="47"/>
    </row>
    <row r="22" spans="1:10">
      <c r="A22" s="27" t="s">
        <v>169</v>
      </c>
      <c r="B22" s="27"/>
      <c r="C22" s="33">
        <v>447535372.13999999</v>
      </c>
      <c r="D22" s="33"/>
      <c r="E22" s="47">
        <v>6.6931618738876431E-2</v>
      </c>
      <c r="F22" s="47"/>
      <c r="G22" s="49">
        <v>4953</v>
      </c>
      <c r="H22" s="49"/>
      <c r="I22" s="47">
        <v>6.7352017296944483E-2</v>
      </c>
      <c r="J22" s="47"/>
    </row>
    <row r="23" spans="1:10">
      <c r="A23" s="27" t="s">
        <v>170</v>
      </c>
      <c r="B23" s="27"/>
      <c r="C23" s="33">
        <v>489324674.61000001</v>
      </c>
      <c r="D23" s="33"/>
      <c r="E23" s="47">
        <v>7.3181461398040923E-2</v>
      </c>
      <c r="F23" s="47"/>
      <c r="G23" s="49">
        <v>5093</v>
      </c>
      <c r="H23" s="49"/>
      <c r="I23" s="47">
        <v>6.9255769047716173E-2</v>
      </c>
      <c r="J23" s="47"/>
    </row>
    <row r="24" spans="1:10">
      <c r="A24" s="27" t="s">
        <v>171</v>
      </c>
      <c r="B24" s="27"/>
      <c r="C24" s="33">
        <v>616553997.47000003</v>
      </c>
      <c r="D24" s="33"/>
      <c r="E24" s="47">
        <v>9.2209375302032909E-2</v>
      </c>
      <c r="F24" s="47"/>
      <c r="G24" s="49">
        <v>6277</v>
      </c>
      <c r="H24" s="49"/>
      <c r="I24" s="47">
        <v>8.5356069568528259E-2</v>
      </c>
      <c r="J24" s="47"/>
    </row>
    <row r="25" spans="1:10">
      <c r="A25" s="27" t="s">
        <v>172</v>
      </c>
      <c r="B25" s="27"/>
      <c r="C25" s="33">
        <v>290266221.94999999</v>
      </c>
      <c r="D25" s="33"/>
      <c r="E25" s="47">
        <v>4.3411067168683898E-2</v>
      </c>
      <c r="F25" s="47"/>
      <c r="G25" s="49">
        <v>2637</v>
      </c>
      <c r="H25" s="49"/>
      <c r="I25" s="47">
        <v>3.5858524048464083E-2</v>
      </c>
      <c r="J25" s="47"/>
    </row>
    <row r="26" spans="1:10">
      <c r="A26" s="27" t="s">
        <v>173</v>
      </c>
      <c r="B26" s="27"/>
      <c r="C26" s="33">
        <v>346818405.12</v>
      </c>
      <c r="D26" s="33"/>
      <c r="E26" s="47">
        <v>5.1868787828139314E-2</v>
      </c>
      <c r="F26" s="47"/>
      <c r="G26" s="49">
        <v>3053</v>
      </c>
      <c r="H26" s="49"/>
      <c r="I26" s="47">
        <v>4.1515386393614274E-2</v>
      </c>
      <c r="J26" s="47"/>
    </row>
    <row r="27" spans="1:10">
      <c r="A27" s="27" t="s">
        <v>174</v>
      </c>
      <c r="B27" s="27"/>
      <c r="C27" s="33">
        <v>664844876.21000004</v>
      </c>
      <c r="D27" s="33"/>
      <c r="E27" s="47">
        <v>9.9431567972380952E-2</v>
      </c>
      <c r="F27" s="47"/>
      <c r="G27" s="49">
        <v>4955</v>
      </c>
      <c r="H27" s="49"/>
      <c r="I27" s="47">
        <v>6.7379213750526926E-2</v>
      </c>
      <c r="J27" s="47"/>
    </row>
    <row r="28" spans="1:10">
      <c r="A28" s="27" t="s">
        <v>176</v>
      </c>
      <c r="B28" s="27"/>
      <c r="C28" s="33">
        <v>833293795.53999996</v>
      </c>
      <c r="D28" s="33"/>
      <c r="E28" s="47">
        <v>0.12462412156129449</v>
      </c>
      <c r="F28" s="47"/>
      <c r="G28" s="49">
        <v>5859</v>
      </c>
      <c r="H28" s="49"/>
      <c r="I28" s="47">
        <v>7.9672010769795618E-2</v>
      </c>
      <c r="J28" s="47"/>
    </row>
    <row r="29" spans="1:10">
      <c r="A29" s="27" t="s">
        <v>177</v>
      </c>
      <c r="B29" s="27"/>
      <c r="C29" s="33">
        <v>947316711.16999996</v>
      </c>
      <c r="D29" s="33"/>
      <c r="E29" s="47">
        <v>0.14167693747604376</v>
      </c>
      <c r="F29" s="47"/>
      <c r="G29" s="49">
        <v>6127</v>
      </c>
      <c r="H29" s="49"/>
      <c r="I29" s="47">
        <v>8.33163355498443E-2</v>
      </c>
      <c r="J29" s="47"/>
    </row>
    <row r="30" spans="1:10">
      <c r="A30" s="27" t="s">
        <v>178</v>
      </c>
      <c r="B30" s="27"/>
      <c r="C30" s="33">
        <v>343876278.02999997</v>
      </c>
      <c r="D30" s="33"/>
      <c r="E30" s="47">
        <v>5.142877494663773E-2</v>
      </c>
      <c r="F30" s="47"/>
      <c r="G30" s="49">
        <v>1993</v>
      </c>
      <c r="H30" s="49"/>
      <c r="I30" s="47">
        <v>2.7101265994914261E-2</v>
      </c>
      <c r="J30" s="47"/>
    </row>
    <row r="31" spans="1:10">
      <c r="A31" s="27" t="s">
        <v>179</v>
      </c>
      <c r="B31" s="27"/>
      <c r="C31" s="33">
        <v>124399406.7</v>
      </c>
      <c r="D31" s="33"/>
      <c r="E31" s="47">
        <v>1.8604682845006885E-2</v>
      </c>
      <c r="F31" s="47"/>
      <c r="G31" s="49">
        <v>691</v>
      </c>
      <c r="H31" s="49"/>
      <c r="I31" s="47">
        <v>9.3963747127374583E-3</v>
      </c>
      <c r="J31" s="47"/>
    </row>
    <row r="32" spans="1:10">
      <c r="A32" s="27" t="s">
        <v>180</v>
      </c>
      <c r="B32" s="27"/>
      <c r="C32" s="33">
        <v>90630415.689999998</v>
      </c>
      <c r="D32" s="33"/>
      <c r="E32" s="47">
        <v>1.3554326220300098E-2</v>
      </c>
      <c r="F32" s="47"/>
      <c r="G32" s="49">
        <v>455</v>
      </c>
      <c r="H32" s="49"/>
      <c r="I32" s="47">
        <v>6.1871931900080229E-3</v>
      </c>
      <c r="J32" s="47"/>
    </row>
    <row r="33" spans="1:10">
      <c r="A33" s="27" t="s">
        <v>181</v>
      </c>
      <c r="B33" s="27"/>
      <c r="C33" s="33">
        <v>0</v>
      </c>
      <c r="D33" s="33"/>
      <c r="E33" s="47">
        <v>0</v>
      </c>
      <c r="F33" s="47"/>
      <c r="G33" s="49">
        <v>0</v>
      </c>
      <c r="H33" s="49"/>
      <c r="I33" s="47">
        <v>0</v>
      </c>
      <c r="J33" s="47"/>
    </row>
    <row r="34" spans="1:10">
      <c r="A34" s="27" t="s">
        <v>186</v>
      </c>
      <c r="B34" s="27"/>
      <c r="C34" s="33">
        <v>0</v>
      </c>
      <c r="D34" s="33"/>
      <c r="E34" s="47">
        <v>0</v>
      </c>
      <c r="F34" s="47"/>
      <c r="G34" s="49">
        <v>0</v>
      </c>
      <c r="H34" s="49"/>
      <c r="I34" s="47">
        <v>0</v>
      </c>
      <c r="J34" s="47"/>
    </row>
    <row r="35" spans="1:10">
      <c r="A35" s="50" t="s">
        <v>142</v>
      </c>
      <c r="B35" s="50"/>
      <c r="C35" s="51">
        <v>6686456723.6300001</v>
      </c>
      <c r="D35" s="51"/>
      <c r="E35" s="52">
        <v>1</v>
      </c>
      <c r="F35" s="52"/>
      <c r="G35" s="53">
        <v>73539</v>
      </c>
      <c r="H35" s="53"/>
      <c r="I35" s="52">
        <v>1</v>
      </c>
      <c r="J35" s="52"/>
    </row>
    <row r="36" spans="1:10" ht="3.75" customHeight="1">
      <c r="A36" s="10"/>
      <c r="B36" s="10"/>
      <c r="C36" s="10"/>
      <c r="D36" s="10"/>
      <c r="E36" s="10"/>
      <c r="F36" s="10"/>
      <c r="G36" s="10"/>
      <c r="H36" s="10"/>
      <c r="I36" s="10"/>
      <c r="J36" s="10"/>
    </row>
    <row r="37" spans="1:10">
      <c r="A37" s="28" t="s">
        <v>36</v>
      </c>
      <c r="B37" s="28"/>
      <c r="C37" s="28"/>
      <c r="D37" s="28"/>
      <c r="E37" s="28"/>
      <c r="F37" s="28"/>
      <c r="G37" s="28"/>
      <c r="H37" s="28"/>
      <c r="I37" s="28"/>
      <c r="J37" s="28"/>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2025-04-17T13:46:22Z</dcterms:modified>
</cp:coreProperties>
</file>