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v-arg-data-p2\r&amp;o alm\ALM rapporten\15 Cover Pool Management\01 Rapporten\02 Investor Report\20241130\"/>
    </mc:Choice>
  </mc:AlternateContent>
  <xr:revisionPtr revIDLastSave="0" documentId="13_ncr:1_{9411FFCB-A279-4A52-AA4D-5A2DFA1BBEA1}" xr6:coauthVersionLast="47" xr6:coauthVersionMax="47" xr10:uidLastSave="{00000000-0000-0000-0000-000000000000}"/>
  <bookViews>
    <workbookView xWindow="12225" yWindow="-1638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<sst xmlns="http://schemas.openxmlformats.org/spreadsheetml/2006/main" count="2215" uniqueCount="768">
  <si>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</si>
  <si>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</si>
  <si>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</si>
  <si>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</si>
  <si>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</si>
  <si>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</si>
  <si>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</si>
  <si>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</si>
  <si>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</si>
  <si>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</si>
  <si>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</si>
  <si>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</si>
  <si>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</si>
  <si>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</si>
  <si>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</si>
  <si>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</si>
  <si>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</si>
  <si>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</si>
  <si>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</si>
  <si>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</si>
  <si>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</si>
  <si>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</si>
  <si>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</si>
  <si>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</si>
  <si>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</si>
  <si>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</si>
  <si>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</si>
  <si>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</si>
  <si>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</si>
  <si>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</si>
  <si>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</si>
  <si>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</si>
  <si>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</si>
  <si>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</si>
  <si>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</si>
  <si>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</si>
  <si>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</si>
  <si>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</si>
  <si>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</si>
  <si>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</si>
  <si>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</si>
  <si>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</si>
  <si>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</si>
  <si>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</si>
  <si>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</si>
  <si>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</si>
  <si>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</si>
  <si>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</si>
  <si>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</si>
  <si>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</si>
  <si>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</si>
  <si>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</si>
  <si>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</si>
  <si>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</si>
  <si>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</si>
  <si>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</si>
  <si>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</si>
  <si>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</si>
  <si>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</si>
  <si>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</si>
  <si>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</si>
  <si>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</si>
  <si>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</si>
  <si>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</si>
  <si>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</si>
  <si>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</si>
  <si>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</si>
  <si>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</si>
  <si>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</si>
  <si>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</si>
  <si>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</si>
  <si>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</si>
  <si>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</si>
  <si>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</si>
  <si>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</si>
  <si>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</si>
  <si>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</si>
  <si>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</si>
  <si>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</si>
  <si>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</si>
  <si>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</si>
  <si>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</si>
  <si>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</si>
  <si>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</si>
  <si>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</si>
  <si>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</si>
  <si>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</si>
  <si>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</si>
  <si>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</si>
  <si>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</si>
  <si>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</si>
  <si>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</si>
  <si>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</si>
  <si>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</si>
  <si>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</si>
  <si>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</si>
  <si>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</si>
  <si>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</si>
  <si>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</si>
  <si>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</si>
  <si>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</si>
  <si>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</si>
  <si>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</si>
  <si>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</si>
  <si>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</si>
  <si>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</si>
  <si>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</si>
  <si>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</si>
  <si>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</si>
  <si>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</si>
  <si>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</si>
  <si>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</si>
  <si>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</si>
  <si>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</si>
  <si>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</si>
  <si>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</si>
  <si>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</si>
  <si>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</si>
  <si>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</si>
  <si>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</si>
  <si>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</si>
  <si>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</si>
  <si>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</si>
  <si>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</si>
  <si>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</si>
  <si>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</si>
  <si>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</si>
  <si>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</si>
  <si>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</si>
  <si>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</si>
  <si>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</si>
  <si>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</si>
  <si>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</si>
  <si>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</si>
  <si>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</si>
  <si>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</si>
  <si>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</si>
  <si>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</si>
  <si>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</si>
  <si>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</si>
  <si>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</si>
  <si>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</si>
  <si>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</si>
  <si>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</si>
  <si>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</si>
  <si>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</si>
  <si>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</si>
  <si>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</si>
  <si>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</si>
  <si>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</si>
  <si>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</si>
  <si>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</si>
  <si>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</si>
  <si>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</si>
  <si>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</si>
  <si>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</si>
  <si>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</si>
  <si>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</si>
  <si>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</si>
  <si>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</si>
  <si>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</si>
  <si>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</si>
  <si>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</si>
  <si>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</si>
  <si>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</si>
  <si>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</si>
  <si>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</si>
  <si>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</si>
  <si>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</si>
  <si>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</si>
  <si>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</si>
  <si>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</si>
  <si>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</si>
  <si>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</si>
  <si>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</si>
  <si>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</si>
  <si>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</si>
  <si>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</si>
  <si>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</si>
  <si>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</si>
  <si>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</si>
  <si>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</si>
  <si>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</si>
  <si>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</si>
  <si>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</si>
  <si>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</si>
  <si>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</si>
  <si>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</si>
  <si>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</si>
  <si>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</si>
  <si>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</si>
  <si>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</si>
  <si>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</si>
  <si>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</si>
  <si>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</si>
  <si>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</si>
  <si>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</si>
  <si>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</si>
  <si>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</si>
  <si>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</si>
  <si>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</si>
  <si>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</si>
  <si>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</si>
  <si>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</si>
  <si>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</si>
  <si>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</si>
  <si>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</si>
  <si>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</si>
  <si>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</si>
  <si>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</si>
  <si>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</si>
  <si>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</si>
  <si>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</si>
  <si>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</si>
  <si>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</si>
  <si>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</si>
  <si>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</si>
  <si>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</si>
  <si>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</si>
  <si>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</si>
  <si>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</si>
  <si>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</si>
  <si>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</si>
  <si>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</si>
  <si>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</si>
  <si>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</si>
  <si>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</si>
  <si>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</si>
  <si>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</si>
  <si>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</si>
  <si>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</si>
  <si>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</si>
  <si>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</si>
  <si>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</si>
  <si>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</si>
  <si>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</si>
  <si>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</si>
  <si>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</si>
  <si>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</si>
  <si>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</si>
  <si>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</si>
  <si>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</si>
  <si>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</si>
  <si>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</si>
  <si>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</si>
  <si>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</si>
  <si>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</si>
  <si>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</si>
  <si>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</si>
  <si>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</si>
  <si>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</si>
  <si>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</si>
  <si>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</si>
  <si>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</si>
  <si>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</si>
  <si>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</si>
  <si>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</si>
  <si>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</si>
  <si>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</si>
  <si>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</si>
  <si>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</si>
  <si>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</si>
  <si>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</si>
  <si>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</si>
  <si>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</si>
  <si>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</si>
  <si>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</si>
  <si>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</si>
  <si>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</si>
  <si>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</si>
  <si>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</si>
  <si>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</si>
  <si>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</si>
  <si>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</si>
  <si>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</si>
  <si>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</si>
  <si>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</si>
  <si>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</si>
  <si>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</si>
  <si>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</si>
  <si>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</si>
  <si>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</si>
  <si>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</si>
  <si>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</si>
  <si>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</si>
  <si>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</si>
  <si>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</si>
  <si>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</si>
  <si>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</si>
  <si>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</si>
  <si>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</si>
  <si>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</si>
  <si>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</si>
  <si>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</si>
  <si>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</si>
  <si>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</si>
  <si>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</si>
  <si>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</si>
  <si>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</si>
  <si>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</si>
  <si>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</si>
  <si>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</si>
  <si>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</si>
  <si>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</si>
  <si>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</si>
  <si>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</si>
  <si>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</si>
  <si>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</si>
  <si>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</si>
  <si>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</si>
  <si>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</si>
  <si>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</si>
  <si>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</si>
  <si>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</si>
  <si>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</si>
  <si>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</si>
  <si>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</si>
  <si>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</si>
  <si>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</si>
  <si>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</si>
  <si>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</si>
  <si>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</si>
  <si>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</si>
  <si>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</si>
  <si>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</si>
  <si>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</si>
  <si>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</si>
  <si>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</si>
  <si>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</si>
  <si>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</si>
  <si>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</si>
  <si>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</si>
  <si>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</si>
  <si>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</si>
  <si>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</si>
  <si>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</si>
  <si>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</si>
  <si>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</si>
  <si>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</si>
  <si>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</si>
  <si>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</si>
  <si>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</si>
  <si>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</si>
  <si>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</si>
  <si>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</si>
  <si>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</si>
  <si>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</si>
  <si>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</si>
  <si>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</si>
  <si>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</si>
  <si>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</si>
  <si>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</si>
  <si>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</si>
  <si>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</si>
  <si>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</si>
  <si>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</si>
  <si>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</si>
  <si>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</si>
  <si>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</si>
  <si>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</si>
  <si>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</si>
  <si>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</si>
  <si>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</si>
  <si>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</si>
  <si>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</si>
  <si>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</si>
  <si>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</si>
  <si>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</si>
  <si>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</si>
  <si>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</si>
  <si>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</si>
  <si>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</si>
  <si>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</si>
  <si>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</si>
  <si>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</si>
  <si>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</si>
  <si>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</si>
  <si>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</si>
  <si>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</si>
  <si>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</si>
  <si>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</si>
  <si>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</si>
  <si>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</si>
  <si>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</si>
  <si>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</si>
  <si>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</si>
  <si>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</si>
  <si>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</si>
  <si>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</si>
  <si>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</si>
  <si>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</si>
  <si>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</si>
  <si>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</si>
  <si>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</si>
  <si>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</si>
  <si>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</si>
  <si>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</si>
  <si>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</si>
  <si>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</si>
  <si>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</si>
  <si>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</si>
  <si>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</si>
  <si>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</si>
  <si>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</si>
  <si>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</si>
  <si>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</si>
  <si>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</si>
  <si>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</si>
  <si>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</si>
  <si>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</si>
  <si>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</si>
  <si>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</si>
  <si>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</si>
  <si>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</si>
  <si>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</si>
  <si>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</si>
  <si>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</si>
  <si>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</si>
  <si>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</si>
  <si>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</si>
  <si>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</si>
  <si>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</si>
  <si>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</si>
  <si>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</si>
  <si>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</si>
  <si>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</si>
  <si>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</si>
  <si>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</si>
  <si>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</si>
  <si>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</si>
  <si>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</si>
  <si>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</si>
  <si>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</si>
  <si>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</si>
  <si>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</si>
  <si>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</si>
  <si>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</si>
  <si>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</si>
  <si>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</si>
  <si>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</si>
  <si>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</si>
  <si>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</si>
  <si>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</si>
  <si>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</si>
  <si>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</si>
  <si>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</si>
  <si>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</si>
  <si>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</si>
  <si>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</si>
  <si>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</si>
  <si>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</si>
  <si>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</si>
  <si>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</si>
  <si>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</si>
  <si>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</si>
  <si>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</si>
  <si>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</si>
  <si>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</si>
  <si>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</si>
  <si>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</si>
  <si>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</si>
  <si>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</si>
  <si>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</si>
  <si>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</si>
  <si>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</si>
  <si>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</si>
  <si>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</si>
  <si>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</si>
  <si>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</si>
  <si>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</si>
  <si>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</si>
  <si>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</si>
  <si>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</si>
  <si>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</si>
  <si>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</si>
  <si>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</si>
  <si>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</si>
  <si>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</si>
  <si>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</si>
  <si>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</si>
  <si>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</si>
  <si>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</si>
  <si>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</si>
  <si>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</si>
  <si>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</si>
  <si>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</si>
  <si>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</si>
  <si>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</si>
  <si>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</si>
  <si>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</si>
  <si>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</si>
  <si>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</si>
  <si>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</si>
  <si>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</si>
  <si>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</si>
  <si>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</si>
  <si>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</si>
  <si>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</si>
  <si>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</si>
  <si>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</si>
  <si>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</si>
  <si>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</si>
  <si>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</si>
  <si>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</si>
  <si>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</si>
  <si>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</si>
  <si>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</si>
  <si>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</si>
  <si>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</si>
  <si>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</si>
  <si>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</si>
  <si>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</si>
  <si>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</si>
  <si>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</si>
  <si>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</si>
  <si>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</si>
  <si>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</si>
  <si>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</si>
  <si>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</si>
  <si>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</si>
  <si>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</si>
  <si>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</si>
  <si>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</si>
  <si>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</si>
  <si>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</si>
  <si>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</si>
  <si>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</si>
  <si>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</si>
  <si>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</si>
  <si>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</si>
  <si>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</si>
  <si>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</si>
  <si>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</si>
  <si>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</si>
  <si>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</si>
  <si>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</si>
  <si>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</si>
  <si>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</si>
  <si>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</si>
  <si>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</si>
  <si>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</si>
  <si>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</si>
  <si>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</si>
  <si>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</si>
  <si>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</si>
  <si>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</si>
  <si>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</si>
  <si>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</si>
  <si>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</si>
  <si>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</si>
  <si>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</si>
  <si>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</si>
  <si>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</si>
  <si>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</si>
  <si>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</si>
  <si>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</si>
  <si>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</si>
  <si>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</si>
  <si>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</si>
  <si>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</si>
  <si>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</si>
  <si>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</si>
  <si>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</si>
  <si>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</si>
  <si>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</si>
  <si>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</si>
  <si>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</si>
  <si>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</si>
  <si>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</si>
  <si>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</si>
  <si>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</si>
  <si>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</si>
  <si>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</si>
  <si>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</si>
  <si>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</si>
  <si>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</si>
  <si>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</si>
  <si>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</si>
  <si>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</si>
  <si>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</si>
  <si>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</si>
  <si>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</si>
  <si>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</si>
  <si>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</si>
  <si>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</si>
  <si>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</si>
  <si>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</si>
  <si>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</si>
  <si>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</si>
  <si>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</si>
  <si>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</si>
  <si>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</si>
  <si>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</si>
  <si>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</si>
  <si>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</si>
  <si>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</si>
  <si>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</si>
  <si>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</si>
  <si>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</si>
  <si>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</si>
  <si>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</si>
  <si>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</si>
  <si>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</si>
  <si>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</si>
  <si>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</si>
  <si>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</si>
  <si>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</si>
  <si>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</si>
  <si>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</si>
  <si>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</si>
  <si>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</si>
  <si>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</si>
  <si>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</si>
  <si>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</si>
  <si>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</si>
  <si>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</si>
  <si>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</si>
  <si>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</si>
  <si>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</si>
  <si>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</si>
  <si>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</si>
  <si>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</si>
  <si>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</si>
  <si>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</si>
  <si>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</si>
  <si>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</si>
  <si>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</si>
  <si>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</si>
  <si>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</si>
  <si>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</si>
  <si>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</si>
  <si>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</si>
  <si>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</si>
  <si>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</si>
  <si>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</si>
  <si>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</si>
  <si>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</si>
  <si>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</si>
  <si>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</si>
  <si>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</si>
  <si>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</si>
  <si>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</si>
  <si>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</si>
  <si>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</si>
  <si>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</si>
  <si>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</si>
  <si>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</si>
  <si>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</si>
  <si>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</si>
  <si>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</si>
  <si>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</si>
  <si>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</si>
  <si>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</si>
  <si>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</si>
  <si>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</si>
  <si>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</si>
  <si>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</si>
  <si>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</si>
  <si>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</si>
  <si>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</si>
  <si>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</si>
  <si>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</si>
  <si>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</si>
  <si>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</si>
  <si>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</si>
  <si>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</si>
  <si>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</si>
  <si>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</si>
  <si>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</si>
  <si>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</si>
  <si>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</si>
  <si>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</si>
  <si>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</si>
  <si>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</si>
  <si>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</si>
  <si>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</si>
  <si>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</si>
  <si>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</si>
  <si>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</si>
  <si>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</si>
  <si>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</si>
  <si>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</si>
  <si>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</si>
  <si>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</si>
  <si>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</si>
  <si>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</si>
  <si>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</si>
  <si>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</si>
  <si>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</si>
  <si>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</si>
  <si>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</si>
  <si>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</si>
  <si>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</si>
  <si>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</si>
  <si>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</si>
  <si>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</si>
  <si>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</si>
  <si>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</si>
  <si>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</si>
  <si>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</si>
  <si>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</si>
  <si>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</si>
  <si>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</si>
  <si>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</si>
  <si>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</si>
  <si>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</si>
  <si>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</si>
  <si>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</si>
  <si>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</si>
  <si>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</si>
  <si>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</si>
  <si>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</si>
  <si>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</si>
  <si>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</si>
  <si>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</si>
  <si>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</si>
  <si>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</si>
  <si>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</si>
  <si>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</si>
  <si>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</si>
  <si>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</si>
  <si>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</si>
  <si>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</si>
  <si>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</si>
  <si>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</si>
  <si>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</si>
  <si>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</si>
  <si>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11/02/2025</t>
  </si>
  <si>
    <t>BE6349638187</t>
  </si>
  <si>
    <t>6/02/2024</t>
  </si>
  <si>
    <t>6/02/2034</t>
  </si>
  <si>
    <t>6/02/2035</t>
  </si>
  <si>
    <t>3.125%</t>
  </si>
  <si>
    <t>6/02/2025</t>
  </si>
  <si>
    <t>3/03/2025</t>
  </si>
  <si>
    <t>BE6350223218</t>
  </si>
  <si>
    <t>11/03/2024</t>
  </si>
  <si>
    <t>11/03/2034</t>
  </si>
  <si>
    <t>11/03/2035</t>
  </si>
  <si>
    <t>11/03/2025</t>
  </si>
  <si>
    <t>22/06/2025</t>
  </si>
  <si>
    <t>6.20</t>
  </si>
  <si>
    <t>16.87</t>
  </si>
  <si>
    <t>8/10/2025</t>
  </si>
  <si>
    <t>4.26</t>
  </si>
  <si>
    <t>1.89</t>
  </si>
  <si>
    <t>20/10/2025</t>
  </si>
  <si>
    <t>3.56</t>
  </si>
  <si>
    <t>9.19</t>
  </si>
  <si>
    <t>9.28</t>
  </si>
  <si>
    <t>BE6356934396</t>
  </si>
  <si>
    <t>25/10/2024</t>
  </si>
  <si>
    <t>25/10/2027</t>
  </si>
  <si>
    <t>2.90</t>
  </si>
  <si>
    <t>25/10/2028</t>
  </si>
  <si>
    <t>2.500%</t>
  </si>
  <si>
    <t>25/10/2025</t>
  </si>
  <si>
    <t>EU000A3K4DS6</t>
  </si>
  <si>
    <t>EUROPEAN UNION</t>
  </si>
  <si>
    <t>20/09/2022</t>
  </si>
  <si>
    <t>4/10/2027</t>
  </si>
  <si>
    <t>2.000%</t>
  </si>
  <si>
    <t>1.00%</t>
  </si>
  <si>
    <t>AA+</t>
  </si>
  <si>
    <t>Aaa</t>
  </si>
  <si>
    <t>Variable Linear Capital</t>
  </si>
  <si>
    <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</si>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</sst>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7">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45657</c:v>
                </c:pt>
                <c:pt idx="1">
                  <c:v>45688</c:v>
                </c:pt>
                <c:pt idx="2">
                  <c:v>45716</c:v>
                </c:pt>
                <c:pt idx="3">
                  <c:v>45747</c:v>
                </c:pt>
                <c:pt idx="4">
                  <c:v>45777</c:v>
                </c:pt>
                <c:pt idx="5">
                  <c:v>45808</c:v>
                </c:pt>
                <c:pt idx="6">
                  <c:v>45838</c:v>
                </c:pt>
                <c:pt idx="7">
                  <c:v>45869</c:v>
                </c:pt>
                <c:pt idx="8">
                  <c:v>45900</c:v>
                </c:pt>
                <c:pt idx="9">
                  <c:v>45930</c:v>
                </c:pt>
                <c:pt idx="10">
                  <c:v>45961</c:v>
                </c:pt>
                <c:pt idx="11">
                  <c:v>45991</c:v>
                </c:pt>
                <c:pt idx="12">
                  <c:v>46022</c:v>
                </c:pt>
                <c:pt idx="13">
                  <c:v>46053</c:v>
                </c:pt>
                <c:pt idx="14">
                  <c:v>46081</c:v>
                </c:pt>
                <c:pt idx="15">
                  <c:v>46112</c:v>
                </c:pt>
                <c:pt idx="16">
                  <c:v>46142</c:v>
                </c:pt>
                <c:pt idx="17">
                  <c:v>46173</c:v>
                </c:pt>
                <c:pt idx="18">
                  <c:v>46203</c:v>
                </c:pt>
                <c:pt idx="19">
                  <c:v>46234</c:v>
                </c:pt>
                <c:pt idx="20">
                  <c:v>46265</c:v>
                </c:pt>
                <c:pt idx="21">
                  <c:v>46295</c:v>
                </c:pt>
                <c:pt idx="22">
                  <c:v>46326</c:v>
                </c:pt>
                <c:pt idx="23">
                  <c:v>46356</c:v>
                </c:pt>
                <c:pt idx="24">
                  <c:v>46387</c:v>
                </c:pt>
                <c:pt idx="25">
                  <c:v>46418</c:v>
                </c:pt>
                <c:pt idx="26">
                  <c:v>46446</c:v>
                </c:pt>
                <c:pt idx="27">
                  <c:v>46477</c:v>
                </c:pt>
                <c:pt idx="28">
                  <c:v>46507</c:v>
                </c:pt>
                <c:pt idx="29">
                  <c:v>46538</c:v>
                </c:pt>
                <c:pt idx="30">
                  <c:v>46568</c:v>
                </c:pt>
                <c:pt idx="31">
                  <c:v>46599</c:v>
                </c:pt>
                <c:pt idx="32">
                  <c:v>46630</c:v>
                </c:pt>
                <c:pt idx="33">
                  <c:v>46660</c:v>
                </c:pt>
                <c:pt idx="34">
                  <c:v>46691</c:v>
                </c:pt>
                <c:pt idx="35">
                  <c:v>46721</c:v>
                </c:pt>
                <c:pt idx="36">
                  <c:v>46752</c:v>
                </c:pt>
                <c:pt idx="37">
                  <c:v>46783</c:v>
                </c:pt>
                <c:pt idx="38">
                  <c:v>46812</c:v>
                </c:pt>
                <c:pt idx="39">
                  <c:v>46843</c:v>
                </c:pt>
                <c:pt idx="40">
                  <c:v>46873</c:v>
                </c:pt>
                <c:pt idx="41">
                  <c:v>46904</c:v>
                </c:pt>
                <c:pt idx="42">
                  <c:v>46934</c:v>
                </c:pt>
                <c:pt idx="43">
                  <c:v>46965</c:v>
                </c:pt>
                <c:pt idx="44">
                  <c:v>46996</c:v>
                </c:pt>
                <c:pt idx="45">
                  <c:v>47026</c:v>
                </c:pt>
                <c:pt idx="46">
                  <c:v>47057</c:v>
                </c:pt>
                <c:pt idx="47">
                  <c:v>47087</c:v>
                </c:pt>
                <c:pt idx="48">
                  <c:v>47118</c:v>
                </c:pt>
                <c:pt idx="49">
                  <c:v>47149</c:v>
                </c:pt>
                <c:pt idx="50">
                  <c:v>47177</c:v>
                </c:pt>
                <c:pt idx="51">
                  <c:v>47208</c:v>
                </c:pt>
                <c:pt idx="52">
                  <c:v>47238</c:v>
                </c:pt>
                <c:pt idx="53">
                  <c:v>47269</c:v>
                </c:pt>
                <c:pt idx="54">
                  <c:v>47299</c:v>
                </c:pt>
                <c:pt idx="55">
                  <c:v>47330</c:v>
                </c:pt>
                <c:pt idx="56">
                  <c:v>47361</c:v>
                </c:pt>
                <c:pt idx="57">
                  <c:v>47391</c:v>
                </c:pt>
                <c:pt idx="58">
                  <c:v>47422</c:v>
                </c:pt>
                <c:pt idx="59">
                  <c:v>47452</c:v>
                </c:pt>
                <c:pt idx="60">
                  <c:v>47483</c:v>
                </c:pt>
                <c:pt idx="61">
                  <c:v>47514</c:v>
                </c:pt>
                <c:pt idx="62">
                  <c:v>47542</c:v>
                </c:pt>
                <c:pt idx="63">
                  <c:v>47573</c:v>
                </c:pt>
                <c:pt idx="64">
                  <c:v>47603</c:v>
                </c:pt>
                <c:pt idx="65">
                  <c:v>47634</c:v>
                </c:pt>
                <c:pt idx="66">
                  <c:v>47664</c:v>
                </c:pt>
                <c:pt idx="67">
                  <c:v>47695</c:v>
                </c:pt>
                <c:pt idx="68">
                  <c:v>47726</c:v>
                </c:pt>
                <c:pt idx="69">
                  <c:v>47756</c:v>
                </c:pt>
                <c:pt idx="70">
                  <c:v>47787</c:v>
                </c:pt>
                <c:pt idx="71">
                  <c:v>47817</c:v>
                </c:pt>
                <c:pt idx="72">
                  <c:v>47848</c:v>
                </c:pt>
                <c:pt idx="73">
                  <c:v>47879</c:v>
                </c:pt>
                <c:pt idx="74">
                  <c:v>47907</c:v>
                </c:pt>
                <c:pt idx="75">
                  <c:v>47938</c:v>
                </c:pt>
                <c:pt idx="76">
                  <c:v>47968</c:v>
                </c:pt>
                <c:pt idx="77">
                  <c:v>47999</c:v>
                </c:pt>
                <c:pt idx="78">
                  <c:v>48029</c:v>
                </c:pt>
                <c:pt idx="79">
                  <c:v>48060</c:v>
                </c:pt>
                <c:pt idx="80">
                  <c:v>48091</c:v>
                </c:pt>
                <c:pt idx="81">
                  <c:v>48121</c:v>
                </c:pt>
                <c:pt idx="82">
                  <c:v>48152</c:v>
                </c:pt>
                <c:pt idx="83">
                  <c:v>48182</c:v>
                </c:pt>
                <c:pt idx="84">
                  <c:v>48213</c:v>
                </c:pt>
                <c:pt idx="85">
                  <c:v>48244</c:v>
                </c:pt>
                <c:pt idx="86">
                  <c:v>48273</c:v>
                </c:pt>
                <c:pt idx="87">
                  <c:v>48304</c:v>
                </c:pt>
                <c:pt idx="88">
                  <c:v>48334</c:v>
                </c:pt>
                <c:pt idx="89">
                  <c:v>48365</c:v>
                </c:pt>
                <c:pt idx="90">
                  <c:v>48395</c:v>
                </c:pt>
                <c:pt idx="91">
                  <c:v>48426</c:v>
                </c:pt>
                <c:pt idx="92">
                  <c:v>48457</c:v>
                </c:pt>
                <c:pt idx="93">
                  <c:v>48487</c:v>
                </c:pt>
                <c:pt idx="94">
                  <c:v>48518</c:v>
                </c:pt>
                <c:pt idx="95">
                  <c:v>48548</c:v>
                </c:pt>
                <c:pt idx="96">
                  <c:v>48579</c:v>
                </c:pt>
                <c:pt idx="97">
                  <c:v>48610</c:v>
                </c:pt>
                <c:pt idx="98">
                  <c:v>48638</c:v>
                </c:pt>
                <c:pt idx="99">
                  <c:v>48669</c:v>
                </c:pt>
                <c:pt idx="100">
                  <c:v>48699</c:v>
                </c:pt>
                <c:pt idx="101">
                  <c:v>48730</c:v>
                </c:pt>
                <c:pt idx="102">
                  <c:v>48760</c:v>
                </c:pt>
                <c:pt idx="103">
                  <c:v>48791</c:v>
                </c:pt>
                <c:pt idx="104">
                  <c:v>48822</c:v>
                </c:pt>
                <c:pt idx="105">
                  <c:v>48852</c:v>
                </c:pt>
                <c:pt idx="106">
                  <c:v>48883</c:v>
                </c:pt>
                <c:pt idx="107">
                  <c:v>48913</c:v>
                </c:pt>
                <c:pt idx="108">
                  <c:v>48944</c:v>
                </c:pt>
                <c:pt idx="109">
                  <c:v>48975</c:v>
                </c:pt>
                <c:pt idx="110">
                  <c:v>49003</c:v>
                </c:pt>
                <c:pt idx="111">
                  <c:v>49034</c:v>
                </c:pt>
                <c:pt idx="112">
                  <c:v>49064</c:v>
                </c:pt>
                <c:pt idx="113">
                  <c:v>49095</c:v>
                </c:pt>
                <c:pt idx="114">
                  <c:v>49125</c:v>
                </c:pt>
                <c:pt idx="115">
                  <c:v>49156</c:v>
                </c:pt>
                <c:pt idx="116">
                  <c:v>49187</c:v>
                </c:pt>
                <c:pt idx="117">
                  <c:v>49217</c:v>
                </c:pt>
                <c:pt idx="118">
                  <c:v>49248</c:v>
                </c:pt>
                <c:pt idx="119">
                  <c:v>49278</c:v>
                </c:pt>
                <c:pt idx="120">
                  <c:v>49309</c:v>
                </c:pt>
                <c:pt idx="121">
                  <c:v>49340</c:v>
                </c:pt>
                <c:pt idx="122">
                  <c:v>49368</c:v>
                </c:pt>
                <c:pt idx="123">
                  <c:v>49399</c:v>
                </c:pt>
                <c:pt idx="124">
                  <c:v>49429</c:v>
                </c:pt>
                <c:pt idx="125">
                  <c:v>49460</c:v>
                </c:pt>
                <c:pt idx="126">
                  <c:v>49490</c:v>
                </c:pt>
                <c:pt idx="127">
                  <c:v>49521</c:v>
                </c:pt>
                <c:pt idx="128">
                  <c:v>49552</c:v>
                </c:pt>
                <c:pt idx="129">
                  <c:v>49582</c:v>
                </c:pt>
                <c:pt idx="130">
                  <c:v>49613</c:v>
                </c:pt>
                <c:pt idx="131">
                  <c:v>49643</c:v>
                </c:pt>
                <c:pt idx="132">
                  <c:v>49674</c:v>
                </c:pt>
                <c:pt idx="133">
                  <c:v>49705</c:v>
                </c:pt>
                <c:pt idx="134">
                  <c:v>49734</c:v>
                </c:pt>
                <c:pt idx="135">
                  <c:v>49765</c:v>
                </c:pt>
                <c:pt idx="136">
                  <c:v>49795</c:v>
                </c:pt>
                <c:pt idx="137">
                  <c:v>49826</c:v>
                </c:pt>
                <c:pt idx="138">
                  <c:v>49856</c:v>
                </c:pt>
                <c:pt idx="139">
                  <c:v>49887</c:v>
                </c:pt>
                <c:pt idx="140">
                  <c:v>49918</c:v>
                </c:pt>
                <c:pt idx="141">
                  <c:v>49948</c:v>
                </c:pt>
                <c:pt idx="142">
                  <c:v>49979</c:v>
                </c:pt>
                <c:pt idx="143">
                  <c:v>50009</c:v>
                </c:pt>
                <c:pt idx="144">
                  <c:v>50040</c:v>
                </c:pt>
                <c:pt idx="145">
                  <c:v>50071</c:v>
                </c:pt>
                <c:pt idx="146">
                  <c:v>50099</c:v>
                </c:pt>
                <c:pt idx="147">
                  <c:v>50130</c:v>
                </c:pt>
                <c:pt idx="148">
                  <c:v>50160</c:v>
                </c:pt>
                <c:pt idx="149">
                  <c:v>50191</c:v>
                </c:pt>
                <c:pt idx="150">
                  <c:v>50221</c:v>
                </c:pt>
                <c:pt idx="151">
                  <c:v>50252</c:v>
                </c:pt>
                <c:pt idx="152">
                  <c:v>50283</c:v>
                </c:pt>
                <c:pt idx="153">
                  <c:v>50313</c:v>
                </c:pt>
                <c:pt idx="154">
                  <c:v>50344</c:v>
                </c:pt>
                <c:pt idx="155">
                  <c:v>50374</c:v>
                </c:pt>
                <c:pt idx="156">
                  <c:v>50405</c:v>
                </c:pt>
                <c:pt idx="157">
                  <c:v>50436</c:v>
                </c:pt>
                <c:pt idx="158">
                  <c:v>50464</c:v>
                </c:pt>
                <c:pt idx="159">
                  <c:v>50495</c:v>
                </c:pt>
                <c:pt idx="160">
                  <c:v>50525</c:v>
                </c:pt>
                <c:pt idx="161">
                  <c:v>50556</c:v>
                </c:pt>
                <c:pt idx="162">
                  <c:v>50586</c:v>
                </c:pt>
                <c:pt idx="163">
                  <c:v>50617</c:v>
                </c:pt>
                <c:pt idx="164">
                  <c:v>50648</c:v>
                </c:pt>
                <c:pt idx="165">
                  <c:v>50678</c:v>
                </c:pt>
                <c:pt idx="166">
                  <c:v>50709</c:v>
                </c:pt>
                <c:pt idx="167">
                  <c:v>50739</c:v>
                </c:pt>
                <c:pt idx="168">
                  <c:v>50770</c:v>
                </c:pt>
                <c:pt idx="169">
                  <c:v>50801</c:v>
                </c:pt>
                <c:pt idx="170">
                  <c:v>50829</c:v>
                </c:pt>
                <c:pt idx="171">
                  <c:v>50860</c:v>
                </c:pt>
                <c:pt idx="172">
                  <c:v>50890</c:v>
                </c:pt>
                <c:pt idx="173">
                  <c:v>50921</c:v>
                </c:pt>
                <c:pt idx="174">
                  <c:v>50951</c:v>
                </c:pt>
                <c:pt idx="175">
                  <c:v>50982</c:v>
                </c:pt>
                <c:pt idx="176">
                  <c:v>51013</c:v>
                </c:pt>
                <c:pt idx="177">
                  <c:v>51043</c:v>
                </c:pt>
                <c:pt idx="178">
                  <c:v>51074</c:v>
                </c:pt>
                <c:pt idx="179">
                  <c:v>51104</c:v>
                </c:pt>
                <c:pt idx="180">
                  <c:v>51135</c:v>
                </c:pt>
                <c:pt idx="181">
                  <c:v>51166</c:v>
                </c:pt>
                <c:pt idx="182">
                  <c:v>51195</c:v>
                </c:pt>
                <c:pt idx="183">
                  <c:v>51226</c:v>
                </c:pt>
                <c:pt idx="184">
                  <c:v>51256</c:v>
                </c:pt>
                <c:pt idx="185">
                  <c:v>51287</c:v>
                </c:pt>
                <c:pt idx="186">
                  <c:v>51317</c:v>
                </c:pt>
                <c:pt idx="187">
                  <c:v>51348</c:v>
                </c:pt>
                <c:pt idx="188">
                  <c:v>51379</c:v>
                </c:pt>
                <c:pt idx="189">
                  <c:v>51409</c:v>
                </c:pt>
                <c:pt idx="190">
                  <c:v>51440</c:v>
                </c:pt>
                <c:pt idx="191">
                  <c:v>51470</c:v>
                </c:pt>
                <c:pt idx="192">
                  <c:v>51501</c:v>
                </c:pt>
                <c:pt idx="193">
                  <c:v>51532</c:v>
                </c:pt>
                <c:pt idx="194">
                  <c:v>51560</c:v>
                </c:pt>
                <c:pt idx="195">
                  <c:v>51591</c:v>
                </c:pt>
                <c:pt idx="196">
                  <c:v>51621</c:v>
                </c:pt>
                <c:pt idx="197">
                  <c:v>51652</c:v>
                </c:pt>
                <c:pt idx="198">
                  <c:v>51682</c:v>
                </c:pt>
                <c:pt idx="199">
                  <c:v>51713</c:v>
                </c:pt>
                <c:pt idx="200">
                  <c:v>51744</c:v>
                </c:pt>
                <c:pt idx="201">
                  <c:v>51774</c:v>
                </c:pt>
                <c:pt idx="202">
                  <c:v>51805</c:v>
                </c:pt>
                <c:pt idx="203">
                  <c:v>51835</c:v>
                </c:pt>
                <c:pt idx="204">
                  <c:v>51866</c:v>
                </c:pt>
                <c:pt idx="205">
                  <c:v>51897</c:v>
                </c:pt>
                <c:pt idx="206">
                  <c:v>51925</c:v>
                </c:pt>
                <c:pt idx="207">
                  <c:v>51956</c:v>
                </c:pt>
                <c:pt idx="208">
                  <c:v>51986</c:v>
                </c:pt>
                <c:pt idx="209">
                  <c:v>52017</c:v>
                </c:pt>
                <c:pt idx="210">
                  <c:v>52047</c:v>
                </c:pt>
                <c:pt idx="211">
                  <c:v>52078</c:v>
                </c:pt>
                <c:pt idx="212">
                  <c:v>52109</c:v>
                </c:pt>
                <c:pt idx="213">
                  <c:v>52139</c:v>
                </c:pt>
                <c:pt idx="214">
                  <c:v>52170</c:v>
                </c:pt>
                <c:pt idx="215">
                  <c:v>52200</c:v>
                </c:pt>
                <c:pt idx="216">
                  <c:v>52231</c:v>
                </c:pt>
                <c:pt idx="217">
                  <c:v>52262</c:v>
                </c:pt>
                <c:pt idx="218">
                  <c:v>52290</c:v>
                </c:pt>
                <c:pt idx="219">
                  <c:v>52321</c:v>
                </c:pt>
                <c:pt idx="220">
                  <c:v>52351</c:v>
                </c:pt>
                <c:pt idx="221">
                  <c:v>52382</c:v>
                </c:pt>
                <c:pt idx="222">
                  <c:v>52412</c:v>
                </c:pt>
                <c:pt idx="223">
                  <c:v>52443</c:v>
                </c:pt>
                <c:pt idx="224">
                  <c:v>52474</c:v>
                </c:pt>
                <c:pt idx="225">
                  <c:v>52504</c:v>
                </c:pt>
                <c:pt idx="226">
                  <c:v>52535</c:v>
                </c:pt>
                <c:pt idx="227">
                  <c:v>52565</c:v>
                </c:pt>
                <c:pt idx="228">
                  <c:v>52596</c:v>
                </c:pt>
                <c:pt idx="229">
                  <c:v>52627</c:v>
                </c:pt>
                <c:pt idx="230">
                  <c:v>52656</c:v>
                </c:pt>
                <c:pt idx="231">
                  <c:v>52687</c:v>
                </c:pt>
                <c:pt idx="232">
                  <c:v>52717</c:v>
                </c:pt>
                <c:pt idx="233">
                  <c:v>52748</c:v>
                </c:pt>
                <c:pt idx="234">
                  <c:v>52778</c:v>
                </c:pt>
                <c:pt idx="235">
                  <c:v>52809</c:v>
                </c:pt>
                <c:pt idx="236">
                  <c:v>52840</c:v>
                </c:pt>
                <c:pt idx="237">
                  <c:v>52870</c:v>
                </c:pt>
                <c:pt idx="238">
                  <c:v>52901</c:v>
                </c:pt>
                <c:pt idx="239">
                  <c:v>52931</c:v>
                </c:pt>
                <c:pt idx="240">
                  <c:v>52962</c:v>
                </c:pt>
                <c:pt idx="241">
                  <c:v>52993</c:v>
                </c:pt>
                <c:pt idx="242">
                  <c:v>53021</c:v>
                </c:pt>
                <c:pt idx="243">
                  <c:v>53052</c:v>
                </c:pt>
                <c:pt idx="244">
                  <c:v>53082</c:v>
                </c:pt>
                <c:pt idx="245">
                  <c:v>53113</c:v>
                </c:pt>
                <c:pt idx="246">
                  <c:v>53143</c:v>
                </c:pt>
                <c:pt idx="247">
                  <c:v>53174</c:v>
                </c:pt>
                <c:pt idx="248">
                  <c:v>53205</c:v>
                </c:pt>
                <c:pt idx="249">
                  <c:v>53235</c:v>
                </c:pt>
                <c:pt idx="250">
                  <c:v>53266</c:v>
                </c:pt>
                <c:pt idx="251">
                  <c:v>53296</c:v>
                </c:pt>
                <c:pt idx="252">
                  <c:v>53327</c:v>
                </c:pt>
                <c:pt idx="253">
                  <c:v>53358</c:v>
                </c:pt>
                <c:pt idx="254">
                  <c:v>53386</c:v>
                </c:pt>
                <c:pt idx="255">
                  <c:v>53417</c:v>
                </c:pt>
                <c:pt idx="256">
                  <c:v>53447</c:v>
                </c:pt>
                <c:pt idx="257">
                  <c:v>53478</c:v>
                </c:pt>
                <c:pt idx="258">
                  <c:v>53508</c:v>
                </c:pt>
                <c:pt idx="259">
                  <c:v>53539</c:v>
                </c:pt>
                <c:pt idx="260">
                  <c:v>53570</c:v>
                </c:pt>
                <c:pt idx="261">
                  <c:v>53600</c:v>
                </c:pt>
                <c:pt idx="262">
                  <c:v>53631</c:v>
                </c:pt>
                <c:pt idx="263">
                  <c:v>53661</c:v>
                </c:pt>
                <c:pt idx="264">
                  <c:v>53692</c:v>
                </c:pt>
                <c:pt idx="265">
                  <c:v>53723</c:v>
                </c:pt>
                <c:pt idx="266">
                  <c:v>53751</c:v>
                </c:pt>
                <c:pt idx="267">
                  <c:v>53782</c:v>
                </c:pt>
                <c:pt idx="268">
                  <c:v>53812</c:v>
                </c:pt>
                <c:pt idx="269">
                  <c:v>53843</c:v>
                </c:pt>
                <c:pt idx="270">
                  <c:v>53873</c:v>
                </c:pt>
                <c:pt idx="271">
                  <c:v>53904</c:v>
                </c:pt>
                <c:pt idx="272">
                  <c:v>53935</c:v>
                </c:pt>
                <c:pt idx="273">
                  <c:v>53965</c:v>
                </c:pt>
                <c:pt idx="274">
                  <c:v>53996</c:v>
                </c:pt>
                <c:pt idx="275">
                  <c:v>54026</c:v>
                </c:pt>
                <c:pt idx="276">
                  <c:v>54057</c:v>
                </c:pt>
                <c:pt idx="277">
                  <c:v>54088</c:v>
                </c:pt>
                <c:pt idx="278">
                  <c:v>54117</c:v>
                </c:pt>
                <c:pt idx="279">
                  <c:v>54148</c:v>
                </c:pt>
                <c:pt idx="280">
                  <c:v>54178</c:v>
                </c:pt>
                <c:pt idx="281">
                  <c:v>54209</c:v>
                </c:pt>
                <c:pt idx="282">
                  <c:v>54239</c:v>
                </c:pt>
                <c:pt idx="283">
                  <c:v>54270</c:v>
                </c:pt>
                <c:pt idx="284">
                  <c:v>54301</c:v>
                </c:pt>
                <c:pt idx="285">
                  <c:v>54331</c:v>
                </c:pt>
                <c:pt idx="286">
                  <c:v>54362</c:v>
                </c:pt>
                <c:pt idx="287">
                  <c:v>54392</c:v>
                </c:pt>
                <c:pt idx="288">
                  <c:v>54423</c:v>
                </c:pt>
                <c:pt idx="289">
                  <c:v>54454</c:v>
                </c:pt>
                <c:pt idx="290">
                  <c:v>54482</c:v>
                </c:pt>
                <c:pt idx="291">
                  <c:v>54513</c:v>
                </c:pt>
                <c:pt idx="292">
                  <c:v>54543</c:v>
                </c:pt>
                <c:pt idx="293">
                  <c:v>54574</c:v>
                </c:pt>
                <c:pt idx="294">
                  <c:v>54604</c:v>
                </c:pt>
                <c:pt idx="295">
                  <c:v>54635</c:v>
                </c:pt>
                <c:pt idx="296">
                  <c:v>54666</c:v>
                </c:pt>
                <c:pt idx="297">
                  <c:v>54696</c:v>
                </c:pt>
                <c:pt idx="298">
                  <c:v>54727</c:v>
                </c:pt>
                <c:pt idx="299">
                  <c:v>54757</c:v>
                </c:pt>
                <c:pt idx="300">
                  <c:v>54788</c:v>
                </c:pt>
                <c:pt idx="301">
                  <c:v>54819</c:v>
                </c:pt>
                <c:pt idx="302">
                  <c:v>54847</c:v>
                </c:pt>
                <c:pt idx="303">
                  <c:v>54878</c:v>
                </c:pt>
                <c:pt idx="304">
                  <c:v>54908</c:v>
                </c:pt>
                <c:pt idx="305">
                  <c:v>54939</c:v>
                </c:pt>
                <c:pt idx="306">
                  <c:v>54969</c:v>
                </c:pt>
                <c:pt idx="307">
                  <c:v>55000</c:v>
                </c:pt>
                <c:pt idx="308">
                  <c:v>55031</c:v>
                </c:pt>
                <c:pt idx="309">
                  <c:v>55061</c:v>
                </c:pt>
                <c:pt idx="310">
                  <c:v>55092</c:v>
                </c:pt>
                <c:pt idx="311">
                  <c:v>55122</c:v>
                </c:pt>
                <c:pt idx="312">
                  <c:v>55153</c:v>
                </c:pt>
                <c:pt idx="313">
                  <c:v>55184</c:v>
                </c:pt>
                <c:pt idx="314">
                  <c:v>55212</c:v>
                </c:pt>
                <c:pt idx="315">
                  <c:v>55243</c:v>
                </c:pt>
                <c:pt idx="316">
                  <c:v>55273</c:v>
                </c:pt>
                <c:pt idx="317">
                  <c:v>55304</c:v>
                </c:pt>
                <c:pt idx="318">
                  <c:v>55334</c:v>
                </c:pt>
                <c:pt idx="319">
                  <c:v>55365</c:v>
                </c:pt>
                <c:pt idx="320">
                  <c:v>55396</c:v>
                </c:pt>
                <c:pt idx="321">
                  <c:v>55426</c:v>
                </c:pt>
                <c:pt idx="322">
                  <c:v>55457</c:v>
                </c:pt>
                <c:pt idx="323">
                  <c:v>55487</c:v>
                </c:pt>
                <c:pt idx="324">
                  <c:v>55518</c:v>
                </c:pt>
                <c:pt idx="325">
                  <c:v>55549</c:v>
                </c:pt>
                <c:pt idx="326">
                  <c:v>55578</c:v>
                </c:pt>
                <c:pt idx="327">
                  <c:v>55609</c:v>
                </c:pt>
                <c:pt idx="328">
                  <c:v>55639</c:v>
                </c:pt>
                <c:pt idx="329">
                  <c:v>55670</c:v>
                </c:pt>
                <c:pt idx="330">
                  <c:v>55700</c:v>
                </c:pt>
                <c:pt idx="331">
                  <c:v>55731</c:v>
                </c:pt>
                <c:pt idx="332">
                  <c:v>55762</c:v>
                </c:pt>
                <c:pt idx="333">
                  <c:v>55792</c:v>
                </c:pt>
                <c:pt idx="334">
                  <c:v>55823</c:v>
                </c:pt>
                <c:pt idx="335">
                  <c:v>55853</c:v>
                </c:pt>
                <c:pt idx="336">
                  <c:v>55884</c:v>
                </c:pt>
                <c:pt idx="337">
                  <c:v>55915</c:v>
                </c:pt>
                <c:pt idx="338">
                  <c:v>55943</c:v>
                </c:pt>
                <c:pt idx="339">
                  <c:v>55974</c:v>
                </c:pt>
                <c:pt idx="340">
                  <c:v>56004</c:v>
                </c:pt>
                <c:pt idx="341">
                  <c:v>56035</c:v>
                </c:pt>
                <c:pt idx="342">
                  <c:v>56065</c:v>
                </c:pt>
                <c:pt idx="343">
                  <c:v>56096</c:v>
                </c:pt>
                <c:pt idx="344">
                  <c:v>56127</c:v>
                </c:pt>
                <c:pt idx="345">
                  <c:v>56157</c:v>
                </c:pt>
                <c:pt idx="346">
                  <c:v>56188</c:v>
                </c:pt>
                <c:pt idx="347">
                  <c:v>56218</c:v>
                </c:pt>
                <c:pt idx="348">
                  <c:v>56249</c:v>
                </c:pt>
                <c:pt idx="349">
                  <c:v>56280</c:v>
                </c:pt>
                <c:pt idx="350">
                  <c:v>56308</c:v>
                </c:pt>
                <c:pt idx="351">
                  <c:v>56339</c:v>
                </c:pt>
                <c:pt idx="352">
                  <c:v>56369</c:v>
                </c:pt>
                <c:pt idx="353">
                  <c:v>56400</c:v>
                </c:pt>
                <c:pt idx="354">
                  <c:v>56430</c:v>
                </c:pt>
                <c:pt idx="355">
                  <c:v>56461</c:v>
                </c:pt>
                <c:pt idx="356">
                  <c:v>56492</c:v>
                </c:pt>
                <c:pt idx="357">
                  <c:v>56522</c:v>
                </c:pt>
                <c:pt idx="358">
                  <c:v>56553</c:v>
                </c:pt>
                <c:pt idx="359">
                  <c:v>56583</c:v>
                </c:pt>
                <c:pt idx="360">
                  <c:v>56614</c:v>
                </c:pt>
                <c:pt idx="361">
                  <c:v>56645</c:v>
                </c:pt>
                <c:pt idx="362">
                  <c:v>56673</c:v>
                </c:pt>
                <c:pt idx="363">
                  <c:v>56704</c:v>
                </c:pt>
                <c:pt idx="364">
                  <c:v>56734</c:v>
                </c:pt>
                <c:pt idx="365">
                  <c:v>56765</c:v>
                </c:pt>
              </c:numCache>
            </c:numRef>
          </c:cat>
          <c:val>
            <c:numRef>
              <c:f>'Amortisation 01'!$G$10:$G$375</c:f>
              <c:numCache>
                <c:formatCode>"€"#,##0</c:formatCode>
                <c:ptCount val="366"/>
                <c:pt idx="0">
                  <c:v>5497302359</c:v>
                </c:pt>
                <c:pt idx="1">
                  <c:v>5470879275</c:v>
                </c:pt>
                <c:pt idx="2">
                  <c:v>5444441018</c:v>
                </c:pt>
                <c:pt idx="3">
                  <c:v>5417989036</c:v>
                </c:pt>
                <c:pt idx="4">
                  <c:v>5391542855</c:v>
                </c:pt>
                <c:pt idx="5">
                  <c:v>5365078829</c:v>
                </c:pt>
                <c:pt idx="6">
                  <c:v>5338618258</c:v>
                </c:pt>
                <c:pt idx="7">
                  <c:v>5312162631</c:v>
                </c:pt>
                <c:pt idx="8">
                  <c:v>5285707195</c:v>
                </c:pt>
                <c:pt idx="9">
                  <c:v>5259252266</c:v>
                </c:pt>
                <c:pt idx="10">
                  <c:v>5232796588</c:v>
                </c:pt>
                <c:pt idx="11">
                  <c:v>5206342285</c:v>
                </c:pt>
                <c:pt idx="12">
                  <c:v>5179885642</c:v>
                </c:pt>
                <c:pt idx="13">
                  <c:v>5153425311</c:v>
                </c:pt>
                <c:pt idx="14">
                  <c:v>5126947200</c:v>
                </c:pt>
                <c:pt idx="15">
                  <c:v>5100438310</c:v>
                </c:pt>
                <c:pt idx="16">
                  <c:v>5073937604</c:v>
                </c:pt>
                <c:pt idx="17">
                  <c:v>5047432329</c:v>
                </c:pt>
                <c:pt idx="18">
                  <c:v>5020926779</c:v>
                </c:pt>
                <c:pt idx="19">
                  <c:v>4994443904</c:v>
                </c:pt>
                <c:pt idx="20">
                  <c:v>4967952700</c:v>
                </c:pt>
                <c:pt idx="21">
                  <c:v>4941464878</c:v>
                </c:pt>
                <c:pt idx="22">
                  <c:v>4914973436</c:v>
                </c:pt>
                <c:pt idx="23">
                  <c:v>4888503632</c:v>
                </c:pt>
                <c:pt idx="24">
                  <c:v>4862028620</c:v>
                </c:pt>
                <c:pt idx="25">
                  <c:v>4835568573</c:v>
                </c:pt>
                <c:pt idx="26">
                  <c:v>4809081240</c:v>
                </c:pt>
                <c:pt idx="27">
                  <c:v>4782573409</c:v>
                </c:pt>
                <c:pt idx="28">
                  <c:v>4756056230</c:v>
                </c:pt>
                <c:pt idx="29">
                  <c:v>4729515617</c:v>
                </c:pt>
                <c:pt idx="30">
                  <c:v>4702956188</c:v>
                </c:pt>
                <c:pt idx="31">
                  <c:v>4676385453</c:v>
                </c:pt>
                <c:pt idx="32">
                  <c:v>4649787854</c:v>
                </c:pt>
                <c:pt idx="33">
                  <c:v>4623165934</c:v>
                </c:pt>
                <c:pt idx="34">
                  <c:v>4596513436</c:v>
                </c:pt>
                <c:pt idx="35">
                  <c:v>4569847393</c:v>
                </c:pt>
                <c:pt idx="36">
                  <c:v>4543160787</c:v>
                </c:pt>
                <c:pt idx="37">
                  <c:v>4516373330</c:v>
                </c:pt>
                <c:pt idx="38">
                  <c:v>4489566412</c:v>
                </c:pt>
                <c:pt idx="39">
                  <c:v>4462859416</c:v>
                </c:pt>
                <c:pt idx="40">
                  <c:v>4436146870</c:v>
                </c:pt>
                <c:pt idx="41">
                  <c:v>4409408750</c:v>
                </c:pt>
                <c:pt idx="42">
                  <c:v>4382687614</c:v>
                </c:pt>
                <c:pt idx="43">
                  <c:v>4355921429</c:v>
                </c:pt>
                <c:pt idx="44">
                  <c:v>4329210057</c:v>
                </c:pt>
                <c:pt idx="45">
                  <c:v>4302471108</c:v>
                </c:pt>
                <c:pt idx="46">
                  <c:v>4275760378</c:v>
                </c:pt>
                <c:pt idx="47">
                  <c:v>4249040028</c:v>
                </c:pt>
                <c:pt idx="48">
                  <c:v>4222265822</c:v>
                </c:pt>
                <c:pt idx="49">
                  <c:v>4195562411</c:v>
                </c:pt>
                <c:pt idx="50">
                  <c:v>4168791968</c:v>
                </c:pt>
                <c:pt idx="51">
                  <c:v>4142093711</c:v>
                </c:pt>
                <c:pt idx="52">
                  <c:v>4115366672</c:v>
                </c:pt>
                <c:pt idx="53">
                  <c:v>4088594295</c:v>
                </c:pt>
                <c:pt idx="54">
                  <c:v>4061876079</c:v>
                </c:pt>
                <c:pt idx="55">
                  <c:v>4035199312</c:v>
                </c:pt>
                <c:pt idx="56">
                  <c:v>4008550524</c:v>
                </c:pt>
                <c:pt idx="57">
                  <c:v>3981919992</c:v>
                </c:pt>
                <c:pt idx="58">
                  <c:v>3955316843</c:v>
                </c:pt>
                <c:pt idx="59">
                  <c:v>3928702856</c:v>
                </c:pt>
                <c:pt idx="60">
                  <c:v>3902082157</c:v>
                </c:pt>
                <c:pt idx="61">
                  <c:v>3875580424</c:v>
                </c:pt>
                <c:pt idx="62">
                  <c:v>3849126317</c:v>
                </c:pt>
                <c:pt idx="63">
                  <c:v>3822629641</c:v>
                </c:pt>
                <c:pt idx="64">
                  <c:v>3796171147</c:v>
                </c:pt>
                <c:pt idx="65">
                  <c:v>3769726328</c:v>
                </c:pt>
                <c:pt idx="66">
                  <c:v>3743299020</c:v>
                </c:pt>
                <c:pt idx="67">
                  <c:v>3716900048</c:v>
                </c:pt>
                <c:pt idx="68">
                  <c:v>3690508354</c:v>
                </c:pt>
                <c:pt idx="69">
                  <c:v>3664100162</c:v>
                </c:pt>
                <c:pt idx="70">
                  <c:v>3637769217</c:v>
                </c:pt>
                <c:pt idx="71">
                  <c:v>3611444627</c:v>
                </c:pt>
                <c:pt idx="72">
                  <c:v>3585211927</c:v>
                </c:pt>
                <c:pt idx="73">
                  <c:v>3559018128</c:v>
                </c:pt>
                <c:pt idx="74">
                  <c:v>3532846986</c:v>
                </c:pt>
                <c:pt idx="75">
                  <c:v>3506623561</c:v>
                </c:pt>
                <c:pt idx="76">
                  <c:v>3480501302</c:v>
                </c:pt>
                <c:pt idx="77">
                  <c:v>3454405624</c:v>
                </c:pt>
                <c:pt idx="78">
                  <c:v>3428346476</c:v>
                </c:pt>
                <c:pt idx="79">
                  <c:v>3402277602</c:v>
                </c:pt>
                <c:pt idx="80">
                  <c:v>3376310445</c:v>
                </c:pt>
                <c:pt idx="81">
                  <c:v>3350386758</c:v>
                </c:pt>
                <c:pt idx="82">
                  <c:v>3324515402</c:v>
                </c:pt>
                <c:pt idx="83">
                  <c:v>3298679242</c:v>
                </c:pt>
                <c:pt idx="84">
                  <c:v>3272795052</c:v>
                </c:pt>
                <c:pt idx="85">
                  <c:v>3247028450</c:v>
                </c:pt>
                <c:pt idx="86">
                  <c:v>3221278897</c:v>
                </c:pt>
                <c:pt idx="87">
                  <c:v>3195549760</c:v>
                </c:pt>
                <c:pt idx="88">
                  <c:v>3169695997</c:v>
                </c:pt>
                <c:pt idx="89">
                  <c:v>3143959253</c:v>
                </c:pt>
                <c:pt idx="90">
                  <c:v>3118224855</c:v>
                </c:pt>
                <c:pt idx="91">
                  <c:v>3092505049</c:v>
                </c:pt>
                <c:pt idx="92">
                  <c:v>3066769820</c:v>
                </c:pt>
                <c:pt idx="93">
                  <c:v>3040986721</c:v>
                </c:pt>
                <c:pt idx="94">
                  <c:v>3015238010</c:v>
                </c:pt>
                <c:pt idx="95">
                  <c:v>2989495019</c:v>
                </c:pt>
                <c:pt idx="96">
                  <c:v>2963745361</c:v>
                </c:pt>
                <c:pt idx="97">
                  <c:v>2937792531</c:v>
                </c:pt>
                <c:pt idx="98">
                  <c:v>2911979970</c:v>
                </c:pt>
                <c:pt idx="99">
                  <c:v>2886285133</c:v>
                </c:pt>
                <c:pt idx="100">
                  <c:v>2860445537</c:v>
                </c:pt>
                <c:pt idx="101">
                  <c:v>2834752718</c:v>
                </c:pt>
                <c:pt idx="102">
                  <c:v>2809119483</c:v>
                </c:pt>
                <c:pt idx="103">
                  <c:v>2783528975</c:v>
                </c:pt>
                <c:pt idx="104">
                  <c:v>2757979410</c:v>
                </c:pt>
                <c:pt idx="105">
                  <c:v>2732526116</c:v>
                </c:pt>
                <c:pt idx="106">
                  <c:v>2707058368</c:v>
                </c:pt>
                <c:pt idx="107">
                  <c:v>2681587250</c:v>
                </c:pt>
                <c:pt idx="108">
                  <c:v>2656196262</c:v>
                </c:pt>
                <c:pt idx="109">
                  <c:v>2630964092</c:v>
                </c:pt>
                <c:pt idx="110">
                  <c:v>2605683069</c:v>
                </c:pt>
                <c:pt idx="111">
                  <c:v>2580422291</c:v>
                </c:pt>
                <c:pt idx="112">
                  <c:v>2555285245</c:v>
                </c:pt>
                <c:pt idx="113">
                  <c:v>2530073968</c:v>
                </c:pt>
                <c:pt idx="114">
                  <c:v>2504984410</c:v>
                </c:pt>
                <c:pt idx="115">
                  <c:v>2479972493</c:v>
                </c:pt>
                <c:pt idx="116">
                  <c:v>2455025204</c:v>
                </c:pt>
                <c:pt idx="117">
                  <c:v>2430141414</c:v>
                </c:pt>
                <c:pt idx="118">
                  <c:v>2405330824</c:v>
                </c:pt>
                <c:pt idx="119">
                  <c:v>2380541009</c:v>
                </c:pt>
                <c:pt idx="120">
                  <c:v>2355752326</c:v>
                </c:pt>
                <c:pt idx="121">
                  <c:v>2331236751</c:v>
                </c:pt>
                <c:pt idx="122">
                  <c:v>2306833534</c:v>
                </c:pt>
                <c:pt idx="123">
                  <c:v>2282455514</c:v>
                </c:pt>
                <c:pt idx="124">
                  <c:v>2258113069</c:v>
                </c:pt>
                <c:pt idx="125">
                  <c:v>2233786510</c:v>
                </c:pt>
                <c:pt idx="126">
                  <c:v>2209356523</c:v>
                </c:pt>
                <c:pt idx="127">
                  <c:v>2185212595</c:v>
                </c:pt>
                <c:pt idx="128">
                  <c:v>2161137535</c:v>
                </c:pt>
                <c:pt idx="129">
                  <c:v>2137135686</c:v>
                </c:pt>
                <c:pt idx="130">
                  <c:v>2113245913</c:v>
                </c:pt>
                <c:pt idx="131">
                  <c:v>2089475899</c:v>
                </c:pt>
                <c:pt idx="132">
                  <c:v>2065818724</c:v>
                </c:pt>
                <c:pt idx="133">
                  <c:v>2042289376</c:v>
                </c:pt>
                <c:pt idx="134">
                  <c:v>2018813425</c:v>
                </c:pt>
                <c:pt idx="135">
                  <c:v>1995417268</c:v>
                </c:pt>
                <c:pt idx="136">
                  <c:v>1972126942</c:v>
                </c:pt>
                <c:pt idx="137">
                  <c:v>1948921155</c:v>
                </c:pt>
                <c:pt idx="138">
                  <c:v>1925775179</c:v>
                </c:pt>
                <c:pt idx="139">
                  <c:v>1902838186</c:v>
                </c:pt>
                <c:pt idx="140">
                  <c:v>1879992738</c:v>
                </c:pt>
                <c:pt idx="141">
                  <c:v>1857259568</c:v>
                </c:pt>
                <c:pt idx="142">
                  <c:v>1834515749</c:v>
                </c:pt>
                <c:pt idx="143">
                  <c:v>1811844007</c:v>
                </c:pt>
                <c:pt idx="144">
                  <c:v>1789446654</c:v>
                </c:pt>
                <c:pt idx="145">
                  <c:v>1767148332</c:v>
                </c:pt>
                <c:pt idx="146">
                  <c:v>1744935497</c:v>
                </c:pt>
                <c:pt idx="147">
                  <c:v>1722799856</c:v>
                </c:pt>
                <c:pt idx="148">
                  <c:v>1700735872</c:v>
                </c:pt>
                <c:pt idx="149">
                  <c:v>1678717834</c:v>
                </c:pt>
                <c:pt idx="150">
                  <c:v>1656742760</c:v>
                </c:pt>
                <c:pt idx="151">
                  <c:v>1634802264</c:v>
                </c:pt>
                <c:pt idx="152">
                  <c:v>1612880848</c:v>
                </c:pt>
                <c:pt idx="153">
                  <c:v>1590979671</c:v>
                </c:pt>
                <c:pt idx="154">
                  <c:v>1569104911</c:v>
                </c:pt>
                <c:pt idx="155">
                  <c:v>1547279618</c:v>
                </c:pt>
                <c:pt idx="156">
                  <c:v>1525502702</c:v>
                </c:pt>
                <c:pt idx="157">
                  <c:v>1503720844</c:v>
                </c:pt>
                <c:pt idx="158">
                  <c:v>1481991486</c:v>
                </c:pt>
                <c:pt idx="159">
                  <c:v>1460421631</c:v>
                </c:pt>
                <c:pt idx="160">
                  <c:v>1438762429</c:v>
                </c:pt>
                <c:pt idx="161">
                  <c:v>1417171119</c:v>
                </c:pt>
                <c:pt idx="162">
                  <c:v>1395690615</c:v>
                </c:pt>
                <c:pt idx="163">
                  <c:v>1374455325</c:v>
                </c:pt>
                <c:pt idx="164">
                  <c:v>1353109011</c:v>
                </c:pt>
                <c:pt idx="165">
                  <c:v>1331859343</c:v>
                </c:pt>
                <c:pt idx="166">
                  <c:v>1310842240</c:v>
                </c:pt>
                <c:pt idx="167">
                  <c:v>1289696201</c:v>
                </c:pt>
                <c:pt idx="168">
                  <c:v>1268585805</c:v>
                </c:pt>
                <c:pt idx="169">
                  <c:v>1247780397</c:v>
                </c:pt>
                <c:pt idx="170">
                  <c:v>1227012433</c:v>
                </c:pt>
                <c:pt idx="171">
                  <c:v>1206328326</c:v>
                </c:pt>
                <c:pt idx="172">
                  <c:v>1185360686</c:v>
                </c:pt>
                <c:pt idx="173">
                  <c:v>1164857196</c:v>
                </c:pt>
                <c:pt idx="174">
                  <c:v>1144313855</c:v>
                </c:pt>
                <c:pt idx="175">
                  <c:v>1124123195</c:v>
                </c:pt>
                <c:pt idx="176">
                  <c:v>1104005427</c:v>
                </c:pt>
                <c:pt idx="177">
                  <c:v>1084149127</c:v>
                </c:pt>
                <c:pt idx="178">
                  <c:v>1064317678</c:v>
                </c:pt>
                <c:pt idx="179">
                  <c:v>1044638497</c:v>
                </c:pt>
                <c:pt idx="180">
                  <c:v>1025156738</c:v>
                </c:pt>
                <c:pt idx="181">
                  <c:v>1006295416</c:v>
                </c:pt>
                <c:pt idx="182">
                  <c:v>987616247</c:v>
                </c:pt>
                <c:pt idx="183">
                  <c:v>968935576</c:v>
                </c:pt>
                <c:pt idx="184">
                  <c:v>950440016</c:v>
                </c:pt>
                <c:pt idx="185">
                  <c:v>931857529</c:v>
                </c:pt>
                <c:pt idx="186">
                  <c:v>913562147</c:v>
                </c:pt>
                <c:pt idx="187">
                  <c:v>895458476</c:v>
                </c:pt>
                <c:pt idx="188">
                  <c:v>877493249</c:v>
                </c:pt>
                <c:pt idx="189">
                  <c:v>859592314</c:v>
                </c:pt>
                <c:pt idx="190">
                  <c:v>842046306</c:v>
                </c:pt>
                <c:pt idx="191">
                  <c:v>824788613</c:v>
                </c:pt>
                <c:pt idx="192">
                  <c:v>807779235</c:v>
                </c:pt>
                <c:pt idx="193">
                  <c:v>791004491</c:v>
                </c:pt>
                <c:pt idx="194">
                  <c:v>774398230</c:v>
                </c:pt>
                <c:pt idx="195">
                  <c:v>757971336</c:v>
                </c:pt>
                <c:pt idx="196">
                  <c:v>741784202</c:v>
                </c:pt>
                <c:pt idx="197">
                  <c:v>725822444</c:v>
                </c:pt>
                <c:pt idx="198">
                  <c:v>710091378</c:v>
                </c:pt>
                <c:pt idx="199">
                  <c:v>694642243</c:v>
                </c:pt>
                <c:pt idx="200">
                  <c:v>679418736</c:v>
                </c:pt>
                <c:pt idx="201">
                  <c:v>664394943</c:v>
                </c:pt>
                <c:pt idx="202">
                  <c:v>649606911</c:v>
                </c:pt>
                <c:pt idx="203">
                  <c:v>635053180</c:v>
                </c:pt>
                <c:pt idx="204">
                  <c:v>620692331</c:v>
                </c:pt>
                <c:pt idx="205">
                  <c:v>606521535</c:v>
                </c:pt>
                <c:pt idx="206">
                  <c:v>592597435</c:v>
                </c:pt>
                <c:pt idx="207">
                  <c:v>578713870</c:v>
                </c:pt>
                <c:pt idx="208">
                  <c:v>565096540</c:v>
                </c:pt>
                <c:pt idx="209">
                  <c:v>551550360</c:v>
                </c:pt>
                <c:pt idx="210">
                  <c:v>538097251</c:v>
                </c:pt>
                <c:pt idx="211">
                  <c:v>524720986</c:v>
                </c:pt>
                <c:pt idx="212">
                  <c:v>511402850</c:v>
                </c:pt>
                <c:pt idx="213">
                  <c:v>498156975</c:v>
                </c:pt>
                <c:pt idx="214">
                  <c:v>484958873</c:v>
                </c:pt>
                <c:pt idx="215">
                  <c:v>471823870</c:v>
                </c:pt>
                <c:pt idx="216">
                  <c:v>458767924</c:v>
                </c:pt>
                <c:pt idx="217">
                  <c:v>445301442</c:v>
                </c:pt>
                <c:pt idx="218">
                  <c:v>432293317</c:v>
                </c:pt>
                <c:pt idx="219">
                  <c:v>419181197</c:v>
                </c:pt>
                <c:pt idx="220">
                  <c:v>406556851</c:v>
                </c:pt>
                <c:pt idx="221">
                  <c:v>394047193</c:v>
                </c:pt>
                <c:pt idx="222">
                  <c:v>381662441</c:v>
                </c:pt>
                <c:pt idx="223">
                  <c:v>369369939</c:v>
                </c:pt>
                <c:pt idx="224">
                  <c:v>357216161</c:v>
                </c:pt>
                <c:pt idx="225">
                  <c:v>345147785</c:v>
                </c:pt>
                <c:pt idx="226">
                  <c:v>333077502</c:v>
                </c:pt>
                <c:pt idx="227">
                  <c:v>321198179</c:v>
                </c:pt>
                <c:pt idx="228">
                  <c:v>309239544</c:v>
                </c:pt>
                <c:pt idx="229">
                  <c:v>297573186</c:v>
                </c:pt>
                <c:pt idx="230">
                  <c:v>285711068</c:v>
                </c:pt>
                <c:pt idx="231">
                  <c:v>274031692</c:v>
                </c:pt>
                <c:pt idx="232">
                  <c:v>262699363</c:v>
                </c:pt>
                <c:pt idx="233">
                  <c:v>251401457</c:v>
                </c:pt>
                <c:pt idx="234">
                  <c:v>240294801</c:v>
                </c:pt>
                <c:pt idx="235">
                  <c:v>229376957</c:v>
                </c:pt>
                <c:pt idx="236">
                  <c:v>218673061</c:v>
                </c:pt>
                <c:pt idx="237">
                  <c:v>208188565</c:v>
                </c:pt>
                <c:pt idx="238">
                  <c:v>197952119</c:v>
                </c:pt>
                <c:pt idx="239">
                  <c:v>187867612</c:v>
                </c:pt>
                <c:pt idx="240">
                  <c:v>177904615</c:v>
                </c:pt>
                <c:pt idx="241">
                  <c:v>168957427</c:v>
                </c:pt>
                <c:pt idx="242">
                  <c:v>160071307</c:v>
                </c:pt>
                <c:pt idx="243">
                  <c:v>151247029</c:v>
                </c:pt>
                <c:pt idx="244">
                  <c:v>142518947</c:v>
                </c:pt>
                <c:pt idx="245">
                  <c:v>133891026</c:v>
                </c:pt>
                <c:pt idx="246">
                  <c:v>125434018</c:v>
                </c:pt>
                <c:pt idx="247">
                  <c:v>117256188</c:v>
                </c:pt>
                <c:pt idx="248">
                  <c:v>109263022</c:v>
                </c:pt>
                <c:pt idx="249">
                  <c:v>101513116</c:v>
                </c:pt>
                <c:pt idx="250">
                  <c:v>94104224</c:v>
                </c:pt>
                <c:pt idx="251">
                  <c:v>87079323</c:v>
                </c:pt>
                <c:pt idx="252">
                  <c:v>80456337</c:v>
                </c:pt>
                <c:pt idx="253">
                  <c:v>74242986</c:v>
                </c:pt>
                <c:pt idx="254">
                  <c:v>68335760</c:v>
                </c:pt>
                <c:pt idx="255">
                  <c:v>62717083</c:v>
                </c:pt>
                <c:pt idx="256">
                  <c:v>57419848</c:v>
                </c:pt>
                <c:pt idx="257">
                  <c:v>52394688</c:v>
                </c:pt>
                <c:pt idx="258">
                  <c:v>47741773</c:v>
                </c:pt>
                <c:pt idx="259">
                  <c:v>43547259</c:v>
                </c:pt>
                <c:pt idx="260">
                  <c:v>39655286</c:v>
                </c:pt>
                <c:pt idx="261">
                  <c:v>36072006</c:v>
                </c:pt>
                <c:pt idx="262">
                  <c:v>32779103</c:v>
                </c:pt>
                <c:pt idx="263">
                  <c:v>29718227</c:v>
                </c:pt>
                <c:pt idx="264">
                  <c:v>26829126</c:v>
                </c:pt>
                <c:pt idx="265">
                  <c:v>24114696</c:v>
                </c:pt>
                <c:pt idx="266">
                  <c:v>21827509</c:v>
                </c:pt>
                <c:pt idx="267">
                  <c:v>19795060</c:v>
                </c:pt>
                <c:pt idx="268">
                  <c:v>17984692</c:v>
                </c:pt>
                <c:pt idx="269">
                  <c:v>16301416</c:v>
                </c:pt>
                <c:pt idx="270">
                  <c:v>14757159</c:v>
                </c:pt>
                <c:pt idx="271">
                  <c:v>13346013</c:v>
                </c:pt>
                <c:pt idx="272">
                  <c:v>12063165</c:v>
                </c:pt>
                <c:pt idx="273">
                  <c:v>10885022</c:v>
                </c:pt>
                <c:pt idx="274">
                  <c:v>9771255</c:v>
                </c:pt>
                <c:pt idx="275">
                  <c:v>8742815</c:v>
                </c:pt>
                <c:pt idx="276">
                  <c:v>7797741</c:v>
                </c:pt>
                <c:pt idx="277">
                  <c:v>6936706</c:v>
                </c:pt>
                <c:pt idx="278">
                  <c:v>6132540</c:v>
                </c:pt>
                <c:pt idx="279">
                  <c:v>5387476</c:v>
                </c:pt>
                <c:pt idx="280">
                  <c:v>4745843</c:v>
                </c:pt>
                <c:pt idx="281">
                  <c:v>4178888</c:v>
                </c:pt>
                <c:pt idx="282">
                  <c:v>3698435</c:v>
                </c:pt>
                <c:pt idx="283">
                  <c:v>3274295</c:v>
                </c:pt>
                <c:pt idx="284">
                  <c:v>2887647</c:v>
                </c:pt>
                <c:pt idx="285">
                  <c:v>2522828</c:v>
                </c:pt>
                <c:pt idx="286">
                  <c:v>2173370</c:v>
                </c:pt>
                <c:pt idx="287">
                  <c:v>1837145</c:v>
                </c:pt>
                <c:pt idx="288">
                  <c:v>1519070</c:v>
                </c:pt>
                <c:pt idx="289">
                  <c:v>1219101</c:v>
                </c:pt>
                <c:pt idx="290">
                  <c:v>927116</c:v>
                </c:pt>
                <c:pt idx="291">
                  <c:v>654164</c:v>
                </c:pt>
                <c:pt idx="292">
                  <c:v>413561</c:v>
                </c:pt>
                <c:pt idx="293">
                  <c:v>225857</c:v>
                </c:pt>
                <c:pt idx="294">
                  <c:v>80975</c:v>
                </c:pt>
                <c:pt idx="295">
                  <c:v>8692</c:v>
                </c:pt>
                <c:pt idx="296">
                  <c:v>2135</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45657</c:v>
                </c:pt>
                <c:pt idx="1">
                  <c:v>45688</c:v>
                </c:pt>
                <c:pt idx="2">
                  <c:v>45716</c:v>
                </c:pt>
                <c:pt idx="3">
                  <c:v>45747</c:v>
                </c:pt>
                <c:pt idx="4">
                  <c:v>45777</c:v>
                </c:pt>
                <c:pt idx="5">
                  <c:v>45808</c:v>
                </c:pt>
                <c:pt idx="6">
                  <c:v>45838</c:v>
                </c:pt>
                <c:pt idx="7">
                  <c:v>45869</c:v>
                </c:pt>
                <c:pt idx="8">
                  <c:v>45900</c:v>
                </c:pt>
                <c:pt idx="9">
                  <c:v>45930</c:v>
                </c:pt>
                <c:pt idx="10">
                  <c:v>45961</c:v>
                </c:pt>
                <c:pt idx="11">
                  <c:v>45991</c:v>
                </c:pt>
                <c:pt idx="12">
                  <c:v>46022</c:v>
                </c:pt>
                <c:pt idx="13">
                  <c:v>46053</c:v>
                </c:pt>
                <c:pt idx="14">
                  <c:v>46081</c:v>
                </c:pt>
                <c:pt idx="15">
                  <c:v>46112</c:v>
                </c:pt>
                <c:pt idx="16">
                  <c:v>46142</c:v>
                </c:pt>
                <c:pt idx="17">
                  <c:v>46173</c:v>
                </c:pt>
                <c:pt idx="18">
                  <c:v>46203</c:v>
                </c:pt>
                <c:pt idx="19">
                  <c:v>46234</c:v>
                </c:pt>
                <c:pt idx="20">
                  <c:v>46265</c:v>
                </c:pt>
                <c:pt idx="21">
                  <c:v>46295</c:v>
                </c:pt>
                <c:pt idx="22">
                  <c:v>46326</c:v>
                </c:pt>
                <c:pt idx="23">
                  <c:v>46356</c:v>
                </c:pt>
                <c:pt idx="24">
                  <c:v>46387</c:v>
                </c:pt>
                <c:pt idx="25">
                  <c:v>46418</c:v>
                </c:pt>
                <c:pt idx="26">
                  <c:v>46446</c:v>
                </c:pt>
                <c:pt idx="27">
                  <c:v>46477</c:v>
                </c:pt>
                <c:pt idx="28">
                  <c:v>46507</c:v>
                </c:pt>
                <c:pt idx="29">
                  <c:v>46538</c:v>
                </c:pt>
                <c:pt idx="30">
                  <c:v>46568</c:v>
                </c:pt>
                <c:pt idx="31">
                  <c:v>46599</c:v>
                </c:pt>
                <c:pt idx="32">
                  <c:v>46630</c:v>
                </c:pt>
                <c:pt idx="33">
                  <c:v>46660</c:v>
                </c:pt>
                <c:pt idx="34">
                  <c:v>46691</c:v>
                </c:pt>
                <c:pt idx="35">
                  <c:v>46721</c:v>
                </c:pt>
                <c:pt idx="36">
                  <c:v>46752</c:v>
                </c:pt>
                <c:pt idx="37">
                  <c:v>46783</c:v>
                </c:pt>
                <c:pt idx="38">
                  <c:v>46812</c:v>
                </c:pt>
                <c:pt idx="39">
                  <c:v>46843</c:v>
                </c:pt>
                <c:pt idx="40">
                  <c:v>46873</c:v>
                </c:pt>
                <c:pt idx="41">
                  <c:v>46904</c:v>
                </c:pt>
                <c:pt idx="42">
                  <c:v>46934</c:v>
                </c:pt>
                <c:pt idx="43">
                  <c:v>46965</c:v>
                </c:pt>
                <c:pt idx="44">
                  <c:v>46996</c:v>
                </c:pt>
                <c:pt idx="45">
                  <c:v>47026</c:v>
                </c:pt>
                <c:pt idx="46">
                  <c:v>47057</c:v>
                </c:pt>
                <c:pt idx="47">
                  <c:v>47087</c:v>
                </c:pt>
                <c:pt idx="48">
                  <c:v>47118</c:v>
                </c:pt>
                <c:pt idx="49">
                  <c:v>47149</c:v>
                </c:pt>
                <c:pt idx="50">
                  <c:v>47177</c:v>
                </c:pt>
                <c:pt idx="51">
                  <c:v>47208</c:v>
                </c:pt>
                <c:pt idx="52">
                  <c:v>47238</c:v>
                </c:pt>
                <c:pt idx="53">
                  <c:v>47269</c:v>
                </c:pt>
                <c:pt idx="54">
                  <c:v>47299</c:v>
                </c:pt>
                <c:pt idx="55">
                  <c:v>47330</c:v>
                </c:pt>
                <c:pt idx="56">
                  <c:v>47361</c:v>
                </c:pt>
                <c:pt idx="57">
                  <c:v>47391</c:v>
                </c:pt>
                <c:pt idx="58">
                  <c:v>47422</c:v>
                </c:pt>
                <c:pt idx="59">
                  <c:v>47452</c:v>
                </c:pt>
                <c:pt idx="60">
                  <c:v>47483</c:v>
                </c:pt>
                <c:pt idx="61">
                  <c:v>47514</c:v>
                </c:pt>
                <c:pt idx="62">
                  <c:v>47542</c:v>
                </c:pt>
                <c:pt idx="63">
                  <c:v>47573</c:v>
                </c:pt>
                <c:pt idx="64">
                  <c:v>47603</c:v>
                </c:pt>
                <c:pt idx="65">
                  <c:v>47634</c:v>
                </c:pt>
                <c:pt idx="66">
                  <c:v>47664</c:v>
                </c:pt>
                <c:pt idx="67">
                  <c:v>47695</c:v>
                </c:pt>
                <c:pt idx="68">
                  <c:v>47726</c:v>
                </c:pt>
                <c:pt idx="69">
                  <c:v>47756</c:v>
                </c:pt>
                <c:pt idx="70">
                  <c:v>47787</c:v>
                </c:pt>
                <c:pt idx="71">
                  <c:v>47817</c:v>
                </c:pt>
                <c:pt idx="72">
                  <c:v>47848</c:v>
                </c:pt>
                <c:pt idx="73">
                  <c:v>47879</c:v>
                </c:pt>
                <c:pt idx="74">
                  <c:v>47907</c:v>
                </c:pt>
                <c:pt idx="75">
                  <c:v>47938</c:v>
                </c:pt>
                <c:pt idx="76">
                  <c:v>47968</c:v>
                </c:pt>
                <c:pt idx="77">
                  <c:v>47999</c:v>
                </c:pt>
                <c:pt idx="78">
                  <c:v>48029</c:v>
                </c:pt>
                <c:pt idx="79">
                  <c:v>48060</c:v>
                </c:pt>
                <c:pt idx="80">
                  <c:v>48091</c:v>
                </c:pt>
                <c:pt idx="81">
                  <c:v>48121</c:v>
                </c:pt>
                <c:pt idx="82">
                  <c:v>48152</c:v>
                </c:pt>
                <c:pt idx="83">
                  <c:v>48182</c:v>
                </c:pt>
                <c:pt idx="84">
                  <c:v>48213</c:v>
                </c:pt>
                <c:pt idx="85">
                  <c:v>48244</c:v>
                </c:pt>
                <c:pt idx="86">
                  <c:v>48273</c:v>
                </c:pt>
                <c:pt idx="87">
                  <c:v>48304</c:v>
                </c:pt>
                <c:pt idx="88">
                  <c:v>48334</c:v>
                </c:pt>
                <c:pt idx="89">
                  <c:v>48365</c:v>
                </c:pt>
                <c:pt idx="90">
                  <c:v>48395</c:v>
                </c:pt>
                <c:pt idx="91">
                  <c:v>48426</c:v>
                </c:pt>
                <c:pt idx="92">
                  <c:v>48457</c:v>
                </c:pt>
                <c:pt idx="93">
                  <c:v>48487</c:v>
                </c:pt>
                <c:pt idx="94">
                  <c:v>48518</c:v>
                </c:pt>
                <c:pt idx="95">
                  <c:v>48548</c:v>
                </c:pt>
                <c:pt idx="96">
                  <c:v>48579</c:v>
                </c:pt>
                <c:pt idx="97">
                  <c:v>48610</c:v>
                </c:pt>
                <c:pt idx="98">
                  <c:v>48638</c:v>
                </c:pt>
                <c:pt idx="99">
                  <c:v>48669</c:v>
                </c:pt>
                <c:pt idx="100">
                  <c:v>48699</c:v>
                </c:pt>
                <c:pt idx="101">
                  <c:v>48730</c:v>
                </c:pt>
                <c:pt idx="102">
                  <c:v>48760</c:v>
                </c:pt>
                <c:pt idx="103">
                  <c:v>48791</c:v>
                </c:pt>
                <c:pt idx="104">
                  <c:v>48822</c:v>
                </c:pt>
                <c:pt idx="105">
                  <c:v>48852</c:v>
                </c:pt>
                <c:pt idx="106">
                  <c:v>48883</c:v>
                </c:pt>
                <c:pt idx="107">
                  <c:v>48913</c:v>
                </c:pt>
                <c:pt idx="108">
                  <c:v>48944</c:v>
                </c:pt>
                <c:pt idx="109">
                  <c:v>48975</c:v>
                </c:pt>
                <c:pt idx="110">
                  <c:v>49003</c:v>
                </c:pt>
                <c:pt idx="111">
                  <c:v>49034</c:v>
                </c:pt>
                <c:pt idx="112">
                  <c:v>49064</c:v>
                </c:pt>
                <c:pt idx="113">
                  <c:v>49095</c:v>
                </c:pt>
                <c:pt idx="114">
                  <c:v>49125</c:v>
                </c:pt>
                <c:pt idx="115">
                  <c:v>49156</c:v>
                </c:pt>
                <c:pt idx="116">
                  <c:v>49187</c:v>
                </c:pt>
                <c:pt idx="117">
                  <c:v>49217</c:v>
                </c:pt>
                <c:pt idx="118">
                  <c:v>49248</c:v>
                </c:pt>
                <c:pt idx="119">
                  <c:v>49278</c:v>
                </c:pt>
                <c:pt idx="120">
                  <c:v>49309</c:v>
                </c:pt>
                <c:pt idx="121">
                  <c:v>49340</c:v>
                </c:pt>
                <c:pt idx="122">
                  <c:v>49368</c:v>
                </c:pt>
                <c:pt idx="123">
                  <c:v>49399</c:v>
                </c:pt>
                <c:pt idx="124">
                  <c:v>49429</c:v>
                </c:pt>
                <c:pt idx="125">
                  <c:v>49460</c:v>
                </c:pt>
                <c:pt idx="126">
                  <c:v>49490</c:v>
                </c:pt>
                <c:pt idx="127">
                  <c:v>49521</c:v>
                </c:pt>
                <c:pt idx="128">
                  <c:v>49552</c:v>
                </c:pt>
                <c:pt idx="129">
                  <c:v>49582</c:v>
                </c:pt>
                <c:pt idx="130">
                  <c:v>49613</c:v>
                </c:pt>
                <c:pt idx="131">
                  <c:v>49643</c:v>
                </c:pt>
                <c:pt idx="132">
                  <c:v>49674</c:v>
                </c:pt>
                <c:pt idx="133">
                  <c:v>49705</c:v>
                </c:pt>
                <c:pt idx="134">
                  <c:v>49734</c:v>
                </c:pt>
                <c:pt idx="135">
                  <c:v>49765</c:v>
                </c:pt>
                <c:pt idx="136">
                  <c:v>49795</c:v>
                </c:pt>
                <c:pt idx="137">
                  <c:v>49826</c:v>
                </c:pt>
                <c:pt idx="138">
                  <c:v>49856</c:v>
                </c:pt>
                <c:pt idx="139">
                  <c:v>49887</c:v>
                </c:pt>
                <c:pt idx="140">
                  <c:v>49918</c:v>
                </c:pt>
                <c:pt idx="141">
                  <c:v>49948</c:v>
                </c:pt>
                <c:pt idx="142">
                  <c:v>49979</c:v>
                </c:pt>
                <c:pt idx="143">
                  <c:v>50009</c:v>
                </c:pt>
                <c:pt idx="144">
                  <c:v>50040</c:v>
                </c:pt>
                <c:pt idx="145">
                  <c:v>50071</c:v>
                </c:pt>
                <c:pt idx="146">
                  <c:v>50099</c:v>
                </c:pt>
                <c:pt idx="147">
                  <c:v>50130</c:v>
                </c:pt>
                <c:pt idx="148">
                  <c:v>50160</c:v>
                </c:pt>
                <c:pt idx="149">
                  <c:v>50191</c:v>
                </c:pt>
                <c:pt idx="150">
                  <c:v>50221</c:v>
                </c:pt>
                <c:pt idx="151">
                  <c:v>50252</c:v>
                </c:pt>
                <c:pt idx="152">
                  <c:v>50283</c:v>
                </c:pt>
                <c:pt idx="153">
                  <c:v>50313</c:v>
                </c:pt>
                <c:pt idx="154">
                  <c:v>50344</c:v>
                </c:pt>
                <c:pt idx="155">
                  <c:v>50374</c:v>
                </c:pt>
                <c:pt idx="156">
                  <c:v>50405</c:v>
                </c:pt>
                <c:pt idx="157">
                  <c:v>50436</c:v>
                </c:pt>
                <c:pt idx="158">
                  <c:v>50464</c:v>
                </c:pt>
                <c:pt idx="159">
                  <c:v>50495</c:v>
                </c:pt>
                <c:pt idx="160">
                  <c:v>50525</c:v>
                </c:pt>
                <c:pt idx="161">
                  <c:v>50556</c:v>
                </c:pt>
                <c:pt idx="162">
                  <c:v>50586</c:v>
                </c:pt>
                <c:pt idx="163">
                  <c:v>50617</c:v>
                </c:pt>
                <c:pt idx="164">
                  <c:v>50648</c:v>
                </c:pt>
                <c:pt idx="165">
                  <c:v>50678</c:v>
                </c:pt>
                <c:pt idx="166">
                  <c:v>50709</c:v>
                </c:pt>
                <c:pt idx="167">
                  <c:v>50739</c:v>
                </c:pt>
                <c:pt idx="168">
                  <c:v>50770</c:v>
                </c:pt>
                <c:pt idx="169">
                  <c:v>50801</c:v>
                </c:pt>
                <c:pt idx="170">
                  <c:v>50829</c:v>
                </c:pt>
                <c:pt idx="171">
                  <c:v>50860</c:v>
                </c:pt>
                <c:pt idx="172">
                  <c:v>50890</c:v>
                </c:pt>
                <c:pt idx="173">
                  <c:v>50921</c:v>
                </c:pt>
                <c:pt idx="174">
                  <c:v>50951</c:v>
                </c:pt>
                <c:pt idx="175">
                  <c:v>50982</c:v>
                </c:pt>
                <c:pt idx="176">
                  <c:v>51013</c:v>
                </c:pt>
                <c:pt idx="177">
                  <c:v>51043</c:v>
                </c:pt>
                <c:pt idx="178">
                  <c:v>51074</c:v>
                </c:pt>
                <c:pt idx="179">
                  <c:v>51104</c:v>
                </c:pt>
                <c:pt idx="180">
                  <c:v>51135</c:v>
                </c:pt>
                <c:pt idx="181">
                  <c:v>51166</c:v>
                </c:pt>
                <c:pt idx="182">
                  <c:v>51195</c:v>
                </c:pt>
                <c:pt idx="183">
                  <c:v>51226</c:v>
                </c:pt>
                <c:pt idx="184">
                  <c:v>51256</c:v>
                </c:pt>
                <c:pt idx="185">
                  <c:v>51287</c:v>
                </c:pt>
                <c:pt idx="186">
                  <c:v>51317</c:v>
                </c:pt>
                <c:pt idx="187">
                  <c:v>51348</c:v>
                </c:pt>
                <c:pt idx="188">
                  <c:v>51379</c:v>
                </c:pt>
                <c:pt idx="189">
                  <c:v>51409</c:v>
                </c:pt>
                <c:pt idx="190">
                  <c:v>51440</c:v>
                </c:pt>
                <c:pt idx="191">
                  <c:v>51470</c:v>
                </c:pt>
                <c:pt idx="192">
                  <c:v>51501</c:v>
                </c:pt>
                <c:pt idx="193">
                  <c:v>51532</c:v>
                </c:pt>
                <c:pt idx="194">
                  <c:v>51560</c:v>
                </c:pt>
                <c:pt idx="195">
                  <c:v>51591</c:v>
                </c:pt>
                <c:pt idx="196">
                  <c:v>51621</c:v>
                </c:pt>
                <c:pt idx="197">
                  <c:v>51652</c:v>
                </c:pt>
                <c:pt idx="198">
                  <c:v>51682</c:v>
                </c:pt>
                <c:pt idx="199">
                  <c:v>51713</c:v>
                </c:pt>
                <c:pt idx="200">
                  <c:v>51744</c:v>
                </c:pt>
                <c:pt idx="201">
                  <c:v>51774</c:v>
                </c:pt>
                <c:pt idx="202">
                  <c:v>51805</c:v>
                </c:pt>
                <c:pt idx="203">
                  <c:v>51835</c:v>
                </c:pt>
                <c:pt idx="204">
                  <c:v>51866</c:v>
                </c:pt>
                <c:pt idx="205">
                  <c:v>51897</c:v>
                </c:pt>
                <c:pt idx="206">
                  <c:v>51925</c:v>
                </c:pt>
                <c:pt idx="207">
                  <c:v>51956</c:v>
                </c:pt>
                <c:pt idx="208">
                  <c:v>51986</c:v>
                </c:pt>
                <c:pt idx="209">
                  <c:v>52017</c:v>
                </c:pt>
                <c:pt idx="210">
                  <c:v>52047</c:v>
                </c:pt>
                <c:pt idx="211">
                  <c:v>52078</c:v>
                </c:pt>
                <c:pt idx="212">
                  <c:v>52109</c:v>
                </c:pt>
                <c:pt idx="213">
                  <c:v>52139</c:v>
                </c:pt>
                <c:pt idx="214">
                  <c:v>52170</c:v>
                </c:pt>
                <c:pt idx="215">
                  <c:v>52200</c:v>
                </c:pt>
                <c:pt idx="216">
                  <c:v>52231</c:v>
                </c:pt>
                <c:pt idx="217">
                  <c:v>52262</c:v>
                </c:pt>
                <c:pt idx="218">
                  <c:v>52290</c:v>
                </c:pt>
                <c:pt idx="219">
                  <c:v>52321</c:v>
                </c:pt>
                <c:pt idx="220">
                  <c:v>52351</c:v>
                </c:pt>
                <c:pt idx="221">
                  <c:v>52382</c:v>
                </c:pt>
                <c:pt idx="222">
                  <c:v>52412</c:v>
                </c:pt>
                <c:pt idx="223">
                  <c:v>52443</c:v>
                </c:pt>
                <c:pt idx="224">
                  <c:v>52474</c:v>
                </c:pt>
                <c:pt idx="225">
                  <c:v>52504</c:v>
                </c:pt>
                <c:pt idx="226">
                  <c:v>52535</c:v>
                </c:pt>
                <c:pt idx="227">
                  <c:v>52565</c:v>
                </c:pt>
                <c:pt idx="228">
                  <c:v>52596</c:v>
                </c:pt>
                <c:pt idx="229">
                  <c:v>52627</c:v>
                </c:pt>
                <c:pt idx="230">
                  <c:v>52656</c:v>
                </c:pt>
                <c:pt idx="231">
                  <c:v>52687</c:v>
                </c:pt>
                <c:pt idx="232">
                  <c:v>52717</c:v>
                </c:pt>
                <c:pt idx="233">
                  <c:v>52748</c:v>
                </c:pt>
                <c:pt idx="234">
                  <c:v>52778</c:v>
                </c:pt>
                <c:pt idx="235">
                  <c:v>52809</c:v>
                </c:pt>
                <c:pt idx="236">
                  <c:v>52840</c:v>
                </c:pt>
                <c:pt idx="237">
                  <c:v>52870</c:v>
                </c:pt>
                <c:pt idx="238">
                  <c:v>52901</c:v>
                </c:pt>
                <c:pt idx="239">
                  <c:v>52931</c:v>
                </c:pt>
                <c:pt idx="240">
                  <c:v>52962</c:v>
                </c:pt>
                <c:pt idx="241">
                  <c:v>52993</c:v>
                </c:pt>
                <c:pt idx="242">
                  <c:v>53021</c:v>
                </c:pt>
                <c:pt idx="243">
                  <c:v>53052</c:v>
                </c:pt>
                <c:pt idx="244">
                  <c:v>53082</c:v>
                </c:pt>
                <c:pt idx="245">
                  <c:v>53113</c:v>
                </c:pt>
                <c:pt idx="246">
                  <c:v>53143</c:v>
                </c:pt>
                <c:pt idx="247">
                  <c:v>53174</c:v>
                </c:pt>
                <c:pt idx="248">
                  <c:v>53205</c:v>
                </c:pt>
                <c:pt idx="249">
                  <c:v>53235</c:v>
                </c:pt>
                <c:pt idx="250">
                  <c:v>53266</c:v>
                </c:pt>
                <c:pt idx="251">
                  <c:v>53296</c:v>
                </c:pt>
                <c:pt idx="252">
                  <c:v>53327</c:v>
                </c:pt>
                <c:pt idx="253">
                  <c:v>53358</c:v>
                </c:pt>
                <c:pt idx="254">
                  <c:v>53386</c:v>
                </c:pt>
                <c:pt idx="255">
                  <c:v>53417</c:v>
                </c:pt>
                <c:pt idx="256">
                  <c:v>53447</c:v>
                </c:pt>
                <c:pt idx="257">
                  <c:v>53478</c:v>
                </c:pt>
                <c:pt idx="258">
                  <c:v>53508</c:v>
                </c:pt>
                <c:pt idx="259">
                  <c:v>53539</c:v>
                </c:pt>
                <c:pt idx="260">
                  <c:v>53570</c:v>
                </c:pt>
                <c:pt idx="261">
                  <c:v>53600</c:v>
                </c:pt>
                <c:pt idx="262">
                  <c:v>53631</c:v>
                </c:pt>
                <c:pt idx="263">
                  <c:v>53661</c:v>
                </c:pt>
                <c:pt idx="264">
                  <c:v>53692</c:v>
                </c:pt>
                <c:pt idx="265">
                  <c:v>53723</c:v>
                </c:pt>
                <c:pt idx="266">
                  <c:v>53751</c:v>
                </c:pt>
                <c:pt idx="267">
                  <c:v>53782</c:v>
                </c:pt>
                <c:pt idx="268">
                  <c:v>53812</c:v>
                </c:pt>
                <c:pt idx="269">
                  <c:v>53843</c:v>
                </c:pt>
                <c:pt idx="270">
                  <c:v>53873</c:v>
                </c:pt>
                <c:pt idx="271">
                  <c:v>53904</c:v>
                </c:pt>
                <c:pt idx="272">
                  <c:v>53935</c:v>
                </c:pt>
                <c:pt idx="273">
                  <c:v>53965</c:v>
                </c:pt>
                <c:pt idx="274">
                  <c:v>53996</c:v>
                </c:pt>
                <c:pt idx="275">
                  <c:v>54026</c:v>
                </c:pt>
                <c:pt idx="276">
                  <c:v>54057</c:v>
                </c:pt>
                <c:pt idx="277">
                  <c:v>54088</c:v>
                </c:pt>
                <c:pt idx="278">
                  <c:v>54117</c:v>
                </c:pt>
                <c:pt idx="279">
                  <c:v>54148</c:v>
                </c:pt>
                <c:pt idx="280">
                  <c:v>54178</c:v>
                </c:pt>
                <c:pt idx="281">
                  <c:v>54209</c:v>
                </c:pt>
                <c:pt idx="282">
                  <c:v>54239</c:v>
                </c:pt>
                <c:pt idx="283">
                  <c:v>54270</c:v>
                </c:pt>
                <c:pt idx="284">
                  <c:v>54301</c:v>
                </c:pt>
                <c:pt idx="285">
                  <c:v>54331</c:v>
                </c:pt>
                <c:pt idx="286">
                  <c:v>54362</c:v>
                </c:pt>
                <c:pt idx="287">
                  <c:v>54392</c:v>
                </c:pt>
                <c:pt idx="288">
                  <c:v>54423</c:v>
                </c:pt>
                <c:pt idx="289">
                  <c:v>54454</c:v>
                </c:pt>
                <c:pt idx="290">
                  <c:v>54482</c:v>
                </c:pt>
                <c:pt idx="291">
                  <c:v>54513</c:v>
                </c:pt>
                <c:pt idx="292">
                  <c:v>54543</c:v>
                </c:pt>
                <c:pt idx="293">
                  <c:v>54574</c:v>
                </c:pt>
                <c:pt idx="294">
                  <c:v>54604</c:v>
                </c:pt>
                <c:pt idx="295">
                  <c:v>54635</c:v>
                </c:pt>
                <c:pt idx="296">
                  <c:v>54666</c:v>
                </c:pt>
                <c:pt idx="297">
                  <c:v>54696</c:v>
                </c:pt>
                <c:pt idx="298">
                  <c:v>54727</c:v>
                </c:pt>
                <c:pt idx="299">
                  <c:v>54757</c:v>
                </c:pt>
                <c:pt idx="300">
                  <c:v>54788</c:v>
                </c:pt>
                <c:pt idx="301">
                  <c:v>54819</c:v>
                </c:pt>
                <c:pt idx="302">
                  <c:v>54847</c:v>
                </c:pt>
                <c:pt idx="303">
                  <c:v>54878</c:v>
                </c:pt>
                <c:pt idx="304">
                  <c:v>54908</c:v>
                </c:pt>
                <c:pt idx="305">
                  <c:v>54939</c:v>
                </c:pt>
                <c:pt idx="306">
                  <c:v>54969</c:v>
                </c:pt>
                <c:pt idx="307">
                  <c:v>55000</c:v>
                </c:pt>
                <c:pt idx="308">
                  <c:v>55031</c:v>
                </c:pt>
                <c:pt idx="309">
                  <c:v>55061</c:v>
                </c:pt>
                <c:pt idx="310">
                  <c:v>55092</c:v>
                </c:pt>
                <c:pt idx="311">
                  <c:v>55122</c:v>
                </c:pt>
                <c:pt idx="312">
                  <c:v>55153</c:v>
                </c:pt>
                <c:pt idx="313">
                  <c:v>55184</c:v>
                </c:pt>
                <c:pt idx="314">
                  <c:v>55212</c:v>
                </c:pt>
                <c:pt idx="315">
                  <c:v>55243</c:v>
                </c:pt>
                <c:pt idx="316">
                  <c:v>55273</c:v>
                </c:pt>
                <c:pt idx="317">
                  <c:v>55304</c:v>
                </c:pt>
                <c:pt idx="318">
                  <c:v>55334</c:v>
                </c:pt>
                <c:pt idx="319">
                  <c:v>55365</c:v>
                </c:pt>
                <c:pt idx="320">
                  <c:v>55396</c:v>
                </c:pt>
                <c:pt idx="321">
                  <c:v>55426</c:v>
                </c:pt>
                <c:pt idx="322">
                  <c:v>55457</c:v>
                </c:pt>
                <c:pt idx="323">
                  <c:v>55487</c:v>
                </c:pt>
                <c:pt idx="324">
                  <c:v>55518</c:v>
                </c:pt>
                <c:pt idx="325">
                  <c:v>55549</c:v>
                </c:pt>
                <c:pt idx="326">
                  <c:v>55578</c:v>
                </c:pt>
                <c:pt idx="327">
                  <c:v>55609</c:v>
                </c:pt>
                <c:pt idx="328">
                  <c:v>55639</c:v>
                </c:pt>
                <c:pt idx="329">
                  <c:v>55670</c:v>
                </c:pt>
                <c:pt idx="330">
                  <c:v>55700</c:v>
                </c:pt>
                <c:pt idx="331">
                  <c:v>55731</c:v>
                </c:pt>
                <c:pt idx="332">
                  <c:v>55762</c:v>
                </c:pt>
                <c:pt idx="333">
                  <c:v>55792</c:v>
                </c:pt>
                <c:pt idx="334">
                  <c:v>55823</c:v>
                </c:pt>
                <c:pt idx="335">
                  <c:v>55853</c:v>
                </c:pt>
                <c:pt idx="336">
                  <c:v>55884</c:v>
                </c:pt>
                <c:pt idx="337">
                  <c:v>55915</c:v>
                </c:pt>
                <c:pt idx="338">
                  <c:v>55943</c:v>
                </c:pt>
                <c:pt idx="339">
                  <c:v>55974</c:v>
                </c:pt>
                <c:pt idx="340">
                  <c:v>56004</c:v>
                </c:pt>
                <c:pt idx="341">
                  <c:v>56035</c:v>
                </c:pt>
                <c:pt idx="342">
                  <c:v>56065</c:v>
                </c:pt>
                <c:pt idx="343">
                  <c:v>56096</c:v>
                </c:pt>
                <c:pt idx="344">
                  <c:v>56127</c:v>
                </c:pt>
                <c:pt idx="345">
                  <c:v>56157</c:v>
                </c:pt>
                <c:pt idx="346">
                  <c:v>56188</c:v>
                </c:pt>
                <c:pt idx="347">
                  <c:v>56218</c:v>
                </c:pt>
                <c:pt idx="348">
                  <c:v>56249</c:v>
                </c:pt>
                <c:pt idx="349">
                  <c:v>56280</c:v>
                </c:pt>
                <c:pt idx="350">
                  <c:v>56308</c:v>
                </c:pt>
                <c:pt idx="351">
                  <c:v>56339</c:v>
                </c:pt>
                <c:pt idx="352">
                  <c:v>56369</c:v>
                </c:pt>
                <c:pt idx="353">
                  <c:v>56400</c:v>
                </c:pt>
                <c:pt idx="354">
                  <c:v>56430</c:v>
                </c:pt>
                <c:pt idx="355">
                  <c:v>56461</c:v>
                </c:pt>
                <c:pt idx="356">
                  <c:v>56492</c:v>
                </c:pt>
                <c:pt idx="357">
                  <c:v>56522</c:v>
                </c:pt>
                <c:pt idx="358">
                  <c:v>56553</c:v>
                </c:pt>
                <c:pt idx="359">
                  <c:v>56583</c:v>
                </c:pt>
                <c:pt idx="360">
                  <c:v>56614</c:v>
                </c:pt>
                <c:pt idx="361">
                  <c:v>56645</c:v>
                </c:pt>
                <c:pt idx="362">
                  <c:v>56673</c:v>
                </c:pt>
                <c:pt idx="363">
                  <c:v>56704</c:v>
                </c:pt>
                <c:pt idx="364">
                  <c:v>56734</c:v>
                </c:pt>
                <c:pt idx="365">
                  <c:v>56765</c:v>
                </c:pt>
              </c:numCache>
            </c:numRef>
          </c:cat>
          <c:val>
            <c:numRef>
              <c:f>'Amortisation 01'!$I$10:$I$375</c:f>
              <c:numCache>
                <c:formatCode>"€"#,##0</c:formatCode>
                <c:ptCount val="366"/>
                <c:pt idx="0">
                  <c:v>5488055113</c:v>
                </c:pt>
                <c:pt idx="1">
                  <c:v>5452489158</c:v>
                </c:pt>
                <c:pt idx="2">
                  <c:v>5417012231</c:v>
                </c:pt>
                <c:pt idx="3">
                  <c:v>5381625598</c:v>
                </c:pt>
                <c:pt idx="4">
                  <c:v>5346348439</c:v>
                </c:pt>
                <c:pt idx="5">
                  <c:v>5311157070</c:v>
                </c:pt>
                <c:pt idx="6">
                  <c:v>5276072381</c:v>
                </c:pt>
                <c:pt idx="7">
                  <c:v>5241095576</c:v>
                </c:pt>
                <c:pt idx="8">
                  <c:v>5206221702</c:v>
                </c:pt>
                <c:pt idx="9">
                  <c:v>5171450823</c:v>
                </c:pt>
                <c:pt idx="10">
                  <c:v>5136781455</c:v>
                </c:pt>
                <c:pt idx="11">
                  <c:v>5102215439</c:v>
                </c:pt>
                <c:pt idx="12">
                  <c:v>5067748890</c:v>
                </c:pt>
                <c:pt idx="13">
                  <c:v>5033380255</c:v>
                </c:pt>
                <c:pt idx="14">
                  <c:v>4999095571</c:v>
                </c:pt>
                <c:pt idx="15">
                  <c:v>4964882026</c:v>
                </c:pt>
                <c:pt idx="16">
                  <c:v>4930777394</c:v>
                </c:pt>
                <c:pt idx="17">
                  <c:v>4896769017</c:v>
                </c:pt>
                <c:pt idx="18">
                  <c:v>4862860835</c:v>
                </c:pt>
                <c:pt idx="19">
                  <c:v>4829074800</c:v>
                </c:pt>
                <c:pt idx="20">
                  <c:v>4795380630</c:v>
                </c:pt>
                <c:pt idx="21">
                  <c:v>4761789412</c:v>
                </c:pt>
                <c:pt idx="22">
                  <c:v>4728294152</c:v>
                </c:pt>
                <c:pt idx="23">
                  <c:v>4694918888</c:v>
                </c:pt>
                <c:pt idx="24">
                  <c:v>4661637535</c:v>
                </c:pt>
                <c:pt idx="25">
                  <c:v>4628469189</c:v>
                </c:pt>
                <c:pt idx="26">
                  <c:v>4595373167</c:v>
                </c:pt>
                <c:pt idx="27">
                  <c:v>4562355839</c:v>
                </c:pt>
                <c:pt idx="28">
                  <c:v>4529427684</c:v>
                </c:pt>
                <c:pt idx="29">
                  <c:v>4496575119</c:v>
                </c:pt>
                <c:pt idx="30">
                  <c:v>4463802405</c:v>
                </c:pt>
                <c:pt idx="31">
                  <c:v>4431116510</c:v>
                </c:pt>
                <c:pt idx="32">
                  <c:v>4398502537</c:v>
                </c:pt>
                <c:pt idx="33">
                  <c:v>4365962781</c:v>
                </c:pt>
                <c:pt idx="34">
                  <c:v>4333491224</c:v>
                </c:pt>
                <c:pt idx="35">
                  <c:v>4301103808</c:v>
                </c:pt>
                <c:pt idx="36">
                  <c:v>4268793769</c:v>
                </c:pt>
                <c:pt idx="37">
                  <c:v>4236485658</c:v>
                </c:pt>
                <c:pt idx="38">
                  <c:v>4204255938</c:v>
                </c:pt>
                <c:pt idx="39">
                  <c:v>4172216075</c:v>
                </c:pt>
                <c:pt idx="40">
                  <c:v>4140266927</c:v>
                </c:pt>
                <c:pt idx="41">
                  <c:v>4108389631</c:v>
                </c:pt>
                <c:pt idx="42">
                  <c:v>4076623662</c:v>
                </c:pt>
                <c:pt idx="43">
                  <c:v>4044911106</c:v>
                </c:pt>
                <c:pt idx="44">
                  <c:v>4013344518</c:v>
                </c:pt>
                <c:pt idx="45">
                  <c:v>3981847161</c:v>
                </c:pt>
                <c:pt idx="46">
                  <c:v>3950470487</c:v>
                </c:pt>
                <c:pt idx="47">
                  <c:v>3919179233</c:v>
                </c:pt>
                <c:pt idx="48">
                  <c:v>3887932481</c:v>
                </c:pt>
                <c:pt idx="49">
                  <c:v>3856844842</c:v>
                </c:pt>
                <c:pt idx="50">
                  <c:v>3825789273</c:v>
                </c:pt>
                <c:pt idx="51">
                  <c:v>3794893405</c:v>
                </c:pt>
                <c:pt idx="52">
                  <c:v>3764064330</c:v>
                </c:pt>
                <c:pt idx="53">
                  <c:v>3733286836</c:v>
                </c:pt>
                <c:pt idx="54">
                  <c:v>3702651607</c:v>
                </c:pt>
                <c:pt idx="55">
                  <c:v>3672146599</c:v>
                </c:pt>
                <c:pt idx="56">
                  <c:v>3641759161</c:v>
                </c:pt>
                <c:pt idx="57">
                  <c:v>3611480121</c:v>
                </c:pt>
                <c:pt idx="58">
                  <c:v>3581317439</c:v>
                </c:pt>
                <c:pt idx="59">
                  <c:v>3551236216</c:v>
                </c:pt>
                <c:pt idx="60">
                  <c:v>3521240005</c:v>
                </c:pt>
                <c:pt idx="61">
                  <c:v>3491441835</c:v>
                </c:pt>
                <c:pt idx="62">
                  <c:v>3461776783</c:v>
                </c:pt>
                <c:pt idx="63">
                  <c:v>3432163434</c:v>
                </c:pt>
                <c:pt idx="64">
                  <c:v>3402674141</c:v>
                </c:pt>
                <c:pt idx="65">
                  <c:v>3373286583</c:v>
                </c:pt>
                <c:pt idx="66">
                  <c:v>3344003910</c:v>
                </c:pt>
                <c:pt idx="67">
                  <c:v>3314835477</c:v>
                </c:pt>
                <c:pt idx="68">
                  <c:v>3285762192</c:v>
                </c:pt>
                <c:pt idx="69">
                  <c:v>3256762674</c:v>
                </c:pt>
                <c:pt idx="70">
                  <c:v>3227919966</c:v>
                </c:pt>
                <c:pt idx="71">
                  <c:v>3199170707</c:v>
                </c:pt>
                <c:pt idx="72">
                  <c:v>3170590298</c:v>
                </c:pt>
                <c:pt idx="73">
                  <c:v>3142131334</c:v>
                </c:pt>
                <c:pt idx="74">
                  <c:v>3113779111</c:v>
                </c:pt>
                <c:pt idx="75">
                  <c:v>3085467379</c:v>
                </c:pt>
                <c:pt idx="76">
                  <c:v>3057330951</c:v>
                </c:pt>
                <c:pt idx="77">
                  <c:v>3029303761</c:v>
                </c:pt>
                <c:pt idx="78">
                  <c:v>3001394192</c:v>
                </c:pt>
                <c:pt idx="79">
                  <c:v>2973561447</c:v>
                </c:pt>
                <c:pt idx="80">
                  <c:v>2945902597</c:v>
                </c:pt>
                <c:pt idx="81">
                  <c:v>2918366250</c:v>
                </c:pt>
                <c:pt idx="82">
                  <c:v>2890959712</c:v>
                </c:pt>
                <c:pt idx="83">
                  <c:v>2863667676</c:v>
                </c:pt>
                <c:pt idx="84">
                  <c:v>2836417652</c:v>
                </c:pt>
                <c:pt idx="85">
                  <c:v>2809352939</c:v>
                </c:pt>
                <c:pt idx="86">
                  <c:v>2782385979</c:v>
                </c:pt>
                <c:pt idx="87">
                  <c:v>2755519400</c:v>
                </c:pt>
                <c:pt idx="88">
                  <c:v>2728628051</c:v>
                </c:pt>
                <c:pt idx="89">
                  <c:v>2701919941</c:v>
                </c:pt>
                <c:pt idx="90">
                  <c:v>2675295976</c:v>
                </c:pt>
                <c:pt idx="91">
                  <c:v>2648766435</c:v>
                </c:pt>
                <c:pt idx="92">
                  <c:v>2622305388</c:v>
                </c:pt>
                <c:pt idx="93">
                  <c:v>2595885006</c:v>
                </c:pt>
                <c:pt idx="94">
                  <c:v>2569575395</c:v>
                </c:pt>
                <c:pt idx="95">
                  <c:v>2543351818</c:v>
                </c:pt>
                <c:pt idx="96">
                  <c:v>2517203531</c:v>
                </c:pt>
                <c:pt idx="97">
                  <c:v>2490963748</c:v>
                </c:pt>
                <c:pt idx="98">
                  <c:v>2464923855</c:v>
                </c:pt>
                <c:pt idx="99">
                  <c:v>2439064002</c:v>
                </c:pt>
                <c:pt idx="100">
                  <c:v>2413162051</c:v>
                </c:pt>
                <c:pt idx="101">
                  <c:v>2387463956</c:v>
                </c:pt>
                <c:pt idx="102">
                  <c:v>2361895588</c:v>
                </c:pt>
                <c:pt idx="103">
                  <c:v>2336442347</c:v>
                </c:pt>
                <c:pt idx="104">
                  <c:v>2311102364</c:v>
                </c:pt>
                <c:pt idx="105">
                  <c:v>2285921558</c:v>
                </c:pt>
                <c:pt idx="106">
                  <c:v>2260806856</c:v>
                </c:pt>
                <c:pt idx="107">
                  <c:v>2235767369</c:v>
                </c:pt>
                <c:pt idx="108">
                  <c:v>2210872420</c:v>
                </c:pt>
                <c:pt idx="109">
                  <c:v>2186186869</c:v>
                </c:pt>
                <c:pt idx="110">
                  <c:v>2161537583</c:v>
                </c:pt>
                <c:pt idx="111">
                  <c:v>2136981806</c:v>
                </c:pt>
                <c:pt idx="112">
                  <c:v>2112604822</c:v>
                </c:pt>
                <c:pt idx="113">
                  <c:v>2088242534</c:v>
                </c:pt>
                <c:pt idx="114">
                  <c:v>2064056523</c:v>
                </c:pt>
                <c:pt idx="115">
                  <c:v>2040009839</c:v>
                </c:pt>
                <c:pt idx="116">
                  <c:v>2016091289</c:v>
                </c:pt>
                <c:pt idx="117">
                  <c:v>1992299492</c:v>
                </c:pt>
                <c:pt idx="118">
                  <c:v>1968641945</c:v>
                </c:pt>
                <c:pt idx="119">
                  <c:v>1945075324</c:v>
                </c:pt>
                <c:pt idx="120">
                  <c:v>1921583341</c:v>
                </c:pt>
                <c:pt idx="121">
                  <c:v>1898387288</c:v>
                </c:pt>
                <c:pt idx="122">
                  <c:v>1875355178</c:v>
                </c:pt>
                <c:pt idx="123">
                  <c:v>1852415632</c:v>
                </c:pt>
                <c:pt idx="124">
                  <c:v>1829576778</c:v>
                </c:pt>
                <c:pt idx="125">
                  <c:v>1806822369</c:v>
                </c:pt>
                <c:pt idx="126">
                  <c:v>1784055817</c:v>
                </c:pt>
                <c:pt idx="127">
                  <c:v>1761591350</c:v>
                </c:pt>
                <c:pt idx="128">
                  <c:v>1739252835</c:v>
                </c:pt>
                <c:pt idx="129">
                  <c:v>1717043309</c:v>
                </c:pt>
                <c:pt idx="130">
                  <c:v>1694993475</c:v>
                </c:pt>
                <c:pt idx="131">
                  <c:v>1673108859</c:v>
                </c:pt>
                <c:pt idx="132">
                  <c:v>1651383275</c:v>
                </c:pt>
                <c:pt idx="133">
                  <c:v>1629828058</c:v>
                </c:pt>
                <c:pt idx="134">
                  <c:v>1608383228</c:v>
                </c:pt>
                <c:pt idx="135">
                  <c:v>1587069397</c:v>
                </c:pt>
                <c:pt idx="136">
                  <c:v>1565906753</c:v>
                </c:pt>
                <c:pt idx="137">
                  <c:v>1544877828</c:v>
                </c:pt>
                <c:pt idx="138">
                  <c:v>1523962551</c:v>
                </c:pt>
                <c:pt idx="139">
                  <c:v>1503278368</c:v>
                </c:pt>
                <c:pt idx="140">
                  <c:v>1482731661</c:v>
                </c:pt>
                <c:pt idx="141">
                  <c:v>1462338228</c:v>
                </c:pt>
                <c:pt idx="142">
                  <c:v>1442000839</c:v>
                </c:pt>
                <c:pt idx="143">
                  <c:v>1421784293</c:v>
                </c:pt>
                <c:pt idx="144">
                  <c:v>1401846636</c:v>
                </c:pt>
                <c:pt idx="145">
                  <c:v>1382049483</c:v>
                </c:pt>
                <c:pt idx="146">
                  <c:v>1362381710</c:v>
                </c:pt>
                <c:pt idx="147">
                  <c:v>1342836365</c:v>
                </c:pt>
                <c:pt idx="148">
                  <c:v>1323408679</c:v>
                </c:pt>
                <c:pt idx="149">
                  <c:v>1304078246</c:v>
                </c:pt>
                <c:pt idx="150">
                  <c:v>1284842421</c:v>
                </c:pt>
                <c:pt idx="151">
                  <c:v>1265694392</c:v>
                </c:pt>
                <c:pt idx="152">
                  <c:v>1246621894</c:v>
                </c:pt>
                <c:pt idx="153">
                  <c:v>1227625596</c:v>
                </c:pt>
                <c:pt idx="154">
                  <c:v>1208710030</c:v>
                </c:pt>
                <c:pt idx="155">
                  <c:v>1189892668</c:v>
                </c:pt>
                <c:pt idx="156">
                  <c:v>1171172335</c:v>
                </c:pt>
                <c:pt idx="157">
                  <c:v>1152507826</c:v>
                </c:pt>
                <c:pt idx="158">
                  <c:v>1133942966</c:v>
                </c:pt>
                <c:pt idx="159">
                  <c:v>1115559141</c:v>
                </c:pt>
                <c:pt idx="160">
                  <c:v>1097165823</c:v>
                </c:pt>
                <c:pt idx="161">
                  <c:v>1078882913</c:v>
                </c:pt>
                <c:pt idx="162">
                  <c:v>1060742622</c:v>
                </c:pt>
                <c:pt idx="163">
                  <c:v>1042846359</c:v>
                </c:pt>
                <c:pt idx="164">
                  <c:v>1024923208</c:v>
                </c:pt>
                <c:pt idx="165">
                  <c:v>1007130486</c:v>
                </c:pt>
                <c:pt idx="166">
                  <c:v>989570289</c:v>
                </c:pt>
                <c:pt idx="167">
                  <c:v>971969149</c:v>
                </c:pt>
                <c:pt idx="168">
                  <c:v>954451240</c:v>
                </c:pt>
                <c:pt idx="169">
                  <c:v>937218597</c:v>
                </c:pt>
                <c:pt idx="170">
                  <c:v>920069304</c:v>
                </c:pt>
                <c:pt idx="171">
                  <c:v>903037830</c:v>
                </c:pt>
                <c:pt idx="172">
                  <c:v>885849159</c:v>
                </c:pt>
                <c:pt idx="173">
                  <c:v>869062047</c:v>
                </c:pt>
                <c:pt idx="174">
                  <c:v>852299225</c:v>
                </c:pt>
                <c:pt idx="175">
                  <c:v>835852577</c:v>
                </c:pt>
                <c:pt idx="176">
                  <c:v>819512958</c:v>
                </c:pt>
                <c:pt idx="177">
                  <c:v>803419708</c:v>
                </c:pt>
                <c:pt idx="178">
                  <c:v>787396666</c:v>
                </c:pt>
                <c:pt idx="179">
                  <c:v>771537717</c:v>
                </c:pt>
                <c:pt idx="180">
                  <c:v>755875459</c:v>
                </c:pt>
                <c:pt idx="181">
                  <c:v>740720406</c:v>
                </c:pt>
                <c:pt idx="182">
                  <c:v>725748054</c:v>
                </c:pt>
                <c:pt idx="183">
                  <c:v>710822876</c:v>
                </c:pt>
                <c:pt idx="184">
                  <c:v>696081428</c:v>
                </c:pt>
                <c:pt idx="185">
                  <c:v>681324006</c:v>
                </c:pt>
                <c:pt idx="186">
                  <c:v>666823827</c:v>
                </c:pt>
                <c:pt idx="187">
                  <c:v>652510199</c:v>
                </c:pt>
                <c:pt idx="188">
                  <c:v>638343552</c:v>
                </c:pt>
                <c:pt idx="189">
                  <c:v>624269411</c:v>
                </c:pt>
                <c:pt idx="190">
                  <c:v>610498142</c:v>
                </c:pt>
                <c:pt idx="191">
                  <c:v>596980118</c:v>
                </c:pt>
                <c:pt idx="192">
                  <c:v>583685273</c:v>
                </c:pt>
                <c:pt idx="193">
                  <c:v>570602722</c:v>
                </c:pt>
                <c:pt idx="194">
                  <c:v>557683868</c:v>
                </c:pt>
                <c:pt idx="195">
                  <c:v>544935815</c:v>
                </c:pt>
                <c:pt idx="196">
                  <c:v>532401155</c:v>
                </c:pt>
                <c:pt idx="197">
                  <c:v>520068611</c:v>
                </c:pt>
                <c:pt idx="198">
                  <c:v>507941068</c:v>
                </c:pt>
                <c:pt idx="199">
                  <c:v>496054186</c:v>
                </c:pt>
                <c:pt idx="200">
                  <c:v>484366710</c:v>
                </c:pt>
                <c:pt idx="201">
                  <c:v>472859290</c:v>
                </c:pt>
                <c:pt idx="202">
                  <c:v>461556726</c:v>
                </c:pt>
                <c:pt idx="203">
                  <c:v>450457043</c:v>
                </c:pt>
                <c:pt idx="204">
                  <c:v>439529982</c:v>
                </c:pt>
                <c:pt idx="205">
                  <c:v>428772764</c:v>
                </c:pt>
                <c:pt idx="206">
                  <c:v>418224599</c:v>
                </c:pt>
                <c:pt idx="207">
                  <c:v>407739266</c:v>
                </c:pt>
                <c:pt idx="208">
                  <c:v>397475288</c:v>
                </c:pt>
                <c:pt idx="209">
                  <c:v>387294649</c:v>
                </c:pt>
                <c:pt idx="210">
                  <c:v>377212380</c:v>
                </c:pt>
                <c:pt idx="211">
                  <c:v>367216712</c:v>
                </c:pt>
                <c:pt idx="212">
                  <c:v>357294217</c:v>
                </c:pt>
                <c:pt idx="213">
                  <c:v>347454466</c:v>
                </c:pt>
                <c:pt idx="214">
                  <c:v>337680073</c:v>
                </c:pt>
                <c:pt idx="215">
                  <c:v>327981442</c:v>
                </c:pt>
                <c:pt idx="216">
                  <c:v>318369348</c:v>
                </c:pt>
                <c:pt idx="217">
                  <c:v>308504245</c:v>
                </c:pt>
                <c:pt idx="218">
                  <c:v>298988444</c:v>
                </c:pt>
                <c:pt idx="219">
                  <c:v>289431980</c:v>
                </c:pt>
                <c:pt idx="220">
                  <c:v>280243046</c:v>
                </c:pt>
                <c:pt idx="221">
                  <c:v>271163130</c:v>
                </c:pt>
                <c:pt idx="222">
                  <c:v>262198778</c:v>
                </c:pt>
                <c:pt idx="223">
                  <c:v>253327086</c:v>
                </c:pt>
                <c:pt idx="224">
                  <c:v>244579481</c:v>
                </c:pt>
                <c:pt idx="225">
                  <c:v>235918963</c:v>
                </c:pt>
                <c:pt idx="226">
                  <c:v>227285587</c:v>
                </c:pt>
                <c:pt idx="227">
                  <c:v>218810678</c:v>
                </c:pt>
                <c:pt idx="228">
                  <c:v>210309699</c:v>
                </c:pt>
                <c:pt idx="229">
                  <c:v>202035140</c:v>
                </c:pt>
                <c:pt idx="230">
                  <c:v>193655137</c:v>
                </c:pt>
                <c:pt idx="231">
                  <c:v>185426409</c:v>
                </c:pt>
                <c:pt idx="232">
                  <c:v>177459256</c:v>
                </c:pt>
                <c:pt idx="233">
                  <c:v>169541595</c:v>
                </c:pt>
                <c:pt idx="234">
                  <c:v>161778830</c:v>
                </c:pt>
                <c:pt idx="235">
                  <c:v>154168605</c:v>
                </c:pt>
                <c:pt idx="236">
                  <c:v>146727082</c:v>
                </c:pt>
                <c:pt idx="237">
                  <c:v>139457125</c:v>
                </c:pt>
                <c:pt idx="238">
                  <c:v>132377090</c:v>
                </c:pt>
                <c:pt idx="239">
                  <c:v>125421916</c:v>
                </c:pt>
                <c:pt idx="240">
                  <c:v>118570750</c:v>
                </c:pt>
                <c:pt idx="241">
                  <c:v>112418162</c:v>
                </c:pt>
                <c:pt idx="242">
                  <c:v>106326501</c:v>
                </c:pt>
                <c:pt idx="243">
                  <c:v>100296026</c:v>
                </c:pt>
                <c:pt idx="244">
                  <c:v>94349221</c:v>
                </c:pt>
                <c:pt idx="245">
                  <c:v>88488335</c:v>
                </c:pt>
                <c:pt idx="246">
                  <c:v>82759665</c:v>
                </c:pt>
                <c:pt idx="247">
                  <c:v>77233906</c:v>
                </c:pt>
                <c:pt idx="248">
                  <c:v>71847933</c:v>
                </c:pt>
                <c:pt idx="249">
                  <c:v>66639552</c:v>
                </c:pt>
                <c:pt idx="250">
                  <c:v>61671977</c:v>
                </c:pt>
                <c:pt idx="251">
                  <c:v>56972153</c:v>
                </c:pt>
                <c:pt idx="252">
                  <c:v>52550480</c:v>
                </c:pt>
                <c:pt idx="253">
                  <c:v>48410626</c:v>
                </c:pt>
                <c:pt idx="254">
                  <c:v>44483826</c:v>
                </c:pt>
                <c:pt idx="255">
                  <c:v>40757619</c:v>
                </c:pt>
                <c:pt idx="256">
                  <c:v>37252363</c:v>
                </c:pt>
                <c:pt idx="257">
                  <c:v>33935002</c:v>
                </c:pt>
                <c:pt idx="258">
                  <c:v>30869387</c:v>
                </c:pt>
                <c:pt idx="259">
                  <c:v>28109889</c:v>
                </c:pt>
                <c:pt idx="260">
                  <c:v>25554549</c:v>
                </c:pt>
                <c:pt idx="261">
                  <c:v>23206320</c:v>
                </c:pt>
                <c:pt idx="262">
                  <c:v>21052413</c:v>
                </c:pt>
                <c:pt idx="263">
                  <c:v>19054456</c:v>
                </c:pt>
                <c:pt idx="264">
                  <c:v>17173113</c:v>
                </c:pt>
                <c:pt idx="265">
                  <c:v>15409663</c:v>
                </c:pt>
                <c:pt idx="266">
                  <c:v>13924653</c:v>
                </c:pt>
                <c:pt idx="267">
                  <c:v>12606829</c:v>
                </c:pt>
                <c:pt idx="268">
                  <c:v>11434597</c:v>
                </c:pt>
                <c:pt idx="269">
                  <c:v>10346943</c:v>
                </c:pt>
                <c:pt idx="270">
                  <c:v>9351005</c:v>
                </c:pt>
                <c:pt idx="271">
                  <c:v>8442594</c:v>
                </c:pt>
                <c:pt idx="272">
                  <c:v>7618237</c:v>
                </c:pt>
                <c:pt idx="273">
                  <c:v>6862643</c:v>
                </c:pt>
                <c:pt idx="274">
                  <c:v>6150087</c:v>
                </c:pt>
                <c:pt idx="275">
                  <c:v>5493524</c:v>
                </c:pt>
                <c:pt idx="276">
                  <c:v>4891447</c:v>
                </c:pt>
                <c:pt idx="277">
                  <c:v>4344009</c:v>
                </c:pt>
                <c:pt idx="278">
                  <c:v>3833952</c:v>
                </c:pt>
                <c:pt idx="279">
                  <c:v>3362486</c:v>
                </c:pt>
                <c:pt idx="280">
                  <c:v>2957041</c:v>
                </c:pt>
                <c:pt idx="281">
                  <c:v>2599402</c:v>
                </c:pt>
                <c:pt idx="282">
                  <c:v>2296675</c:v>
                </c:pt>
                <c:pt idx="283">
                  <c:v>2029870</c:v>
                </c:pt>
                <c:pt idx="284">
                  <c:v>1787160</c:v>
                </c:pt>
                <c:pt idx="285">
                  <c:v>1558748</c:v>
                </c:pt>
                <c:pt idx="286">
                  <c:v>1340573</c:v>
                </c:pt>
                <c:pt idx="287">
                  <c:v>1131278</c:v>
                </c:pt>
                <c:pt idx="288">
                  <c:v>933840</c:v>
                </c:pt>
                <c:pt idx="289">
                  <c:v>748175</c:v>
                </c:pt>
                <c:pt idx="290">
                  <c:v>568024</c:v>
                </c:pt>
                <c:pt idx="291">
                  <c:v>400118</c:v>
                </c:pt>
                <c:pt idx="292">
                  <c:v>252528</c:v>
                </c:pt>
                <c:pt idx="293">
                  <c:v>137681</c:v>
                </c:pt>
                <c:pt idx="294">
                  <c:v>49278</c:v>
                </c:pt>
                <c:pt idx="295">
                  <c:v>5281</c:v>
                </c:pt>
                <c:pt idx="296">
                  <c:v>1295</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45657</c:v>
                </c:pt>
                <c:pt idx="1">
                  <c:v>45688</c:v>
                </c:pt>
                <c:pt idx="2">
                  <c:v>45716</c:v>
                </c:pt>
                <c:pt idx="3">
                  <c:v>45747</c:v>
                </c:pt>
                <c:pt idx="4">
                  <c:v>45777</c:v>
                </c:pt>
                <c:pt idx="5">
                  <c:v>45808</c:v>
                </c:pt>
                <c:pt idx="6">
                  <c:v>45838</c:v>
                </c:pt>
                <c:pt idx="7">
                  <c:v>45869</c:v>
                </c:pt>
                <c:pt idx="8">
                  <c:v>45900</c:v>
                </c:pt>
                <c:pt idx="9">
                  <c:v>45930</c:v>
                </c:pt>
                <c:pt idx="10">
                  <c:v>45961</c:v>
                </c:pt>
                <c:pt idx="11">
                  <c:v>45991</c:v>
                </c:pt>
                <c:pt idx="12">
                  <c:v>46022</c:v>
                </c:pt>
                <c:pt idx="13">
                  <c:v>46053</c:v>
                </c:pt>
                <c:pt idx="14">
                  <c:v>46081</c:v>
                </c:pt>
                <c:pt idx="15">
                  <c:v>46112</c:v>
                </c:pt>
                <c:pt idx="16">
                  <c:v>46142</c:v>
                </c:pt>
                <c:pt idx="17">
                  <c:v>46173</c:v>
                </c:pt>
                <c:pt idx="18">
                  <c:v>46203</c:v>
                </c:pt>
                <c:pt idx="19">
                  <c:v>46234</c:v>
                </c:pt>
                <c:pt idx="20">
                  <c:v>46265</c:v>
                </c:pt>
                <c:pt idx="21">
                  <c:v>46295</c:v>
                </c:pt>
                <c:pt idx="22">
                  <c:v>46326</c:v>
                </c:pt>
                <c:pt idx="23">
                  <c:v>46356</c:v>
                </c:pt>
                <c:pt idx="24">
                  <c:v>46387</c:v>
                </c:pt>
                <c:pt idx="25">
                  <c:v>46418</c:v>
                </c:pt>
                <c:pt idx="26">
                  <c:v>46446</c:v>
                </c:pt>
                <c:pt idx="27">
                  <c:v>46477</c:v>
                </c:pt>
                <c:pt idx="28">
                  <c:v>46507</c:v>
                </c:pt>
                <c:pt idx="29">
                  <c:v>46538</c:v>
                </c:pt>
                <c:pt idx="30">
                  <c:v>46568</c:v>
                </c:pt>
                <c:pt idx="31">
                  <c:v>46599</c:v>
                </c:pt>
                <c:pt idx="32">
                  <c:v>46630</c:v>
                </c:pt>
                <c:pt idx="33">
                  <c:v>46660</c:v>
                </c:pt>
                <c:pt idx="34">
                  <c:v>46691</c:v>
                </c:pt>
                <c:pt idx="35">
                  <c:v>46721</c:v>
                </c:pt>
                <c:pt idx="36">
                  <c:v>46752</c:v>
                </c:pt>
                <c:pt idx="37">
                  <c:v>46783</c:v>
                </c:pt>
                <c:pt idx="38">
                  <c:v>46812</c:v>
                </c:pt>
                <c:pt idx="39">
                  <c:v>46843</c:v>
                </c:pt>
                <c:pt idx="40">
                  <c:v>46873</c:v>
                </c:pt>
                <c:pt idx="41">
                  <c:v>46904</c:v>
                </c:pt>
                <c:pt idx="42">
                  <c:v>46934</c:v>
                </c:pt>
                <c:pt idx="43">
                  <c:v>46965</c:v>
                </c:pt>
                <c:pt idx="44">
                  <c:v>46996</c:v>
                </c:pt>
                <c:pt idx="45">
                  <c:v>47026</c:v>
                </c:pt>
                <c:pt idx="46">
                  <c:v>47057</c:v>
                </c:pt>
                <c:pt idx="47">
                  <c:v>47087</c:v>
                </c:pt>
                <c:pt idx="48">
                  <c:v>47118</c:v>
                </c:pt>
                <c:pt idx="49">
                  <c:v>47149</c:v>
                </c:pt>
                <c:pt idx="50">
                  <c:v>47177</c:v>
                </c:pt>
                <c:pt idx="51">
                  <c:v>47208</c:v>
                </c:pt>
                <c:pt idx="52">
                  <c:v>47238</c:v>
                </c:pt>
                <c:pt idx="53">
                  <c:v>47269</c:v>
                </c:pt>
                <c:pt idx="54">
                  <c:v>47299</c:v>
                </c:pt>
                <c:pt idx="55">
                  <c:v>47330</c:v>
                </c:pt>
                <c:pt idx="56">
                  <c:v>47361</c:v>
                </c:pt>
                <c:pt idx="57">
                  <c:v>47391</c:v>
                </c:pt>
                <c:pt idx="58">
                  <c:v>47422</c:v>
                </c:pt>
                <c:pt idx="59">
                  <c:v>47452</c:v>
                </c:pt>
                <c:pt idx="60">
                  <c:v>47483</c:v>
                </c:pt>
                <c:pt idx="61">
                  <c:v>47514</c:v>
                </c:pt>
                <c:pt idx="62">
                  <c:v>47542</c:v>
                </c:pt>
                <c:pt idx="63">
                  <c:v>47573</c:v>
                </c:pt>
                <c:pt idx="64">
                  <c:v>47603</c:v>
                </c:pt>
                <c:pt idx="65">
                  <c:v>47634</c:v>
                </c:pt>
                <c:pt idx="66">
                  <c:v>47664</c:v>
                </c:pt>
                <c:pt idx="67">
                  <c:v>47695</c:v>
                </c:pt>
                <c:pt idx="68">
                  <c:v>47726</c:v>
                </c:pt>
                <c:pt idx="69">
                  <c:v>47756</c:v>
                </c:pt>
                <c:pt idx="70">
                  <c:v>47787</c:v>
                </c:pt>
                <c:pt idx="71">
                  <c:v>47817</c:v>
                </c:pt>
                <c:pt idx="72">
                  <c:v>47848</c:v>
                </c:pt>
                <c:pt idx="73">
                  <c:v>47879</c:v>
                </c:pt>
                <c:pt idx="74">
                  <c:v>47907</c:v>
                </c:pt>
                <c:pt idx="75">
                  <c:v>47938</c:v>
                </c:pt>
                <c:pt idx="76">
                  <c:v>47968</c:v>
                </c:pt>
                <c:pt idx="77">
                  <c:v>47999</c:v>
                </c:pt>
                <c:pt idx="78">
                  <c:v>48029</c:v>
                </c:pt>
                <c:pt idx="79">
                  <c:v>48060</c:v>
                </c:pt>
                <c:pt idx="80">
                  <c:v>48091</c:v>
                </c:pt>
                <c:pt idx="81">
                  <c:v>48121</c:v>
                </c:pt>
                <c:pt idx="82">
                  <c:v>48152</c:v>
                </c:pt>
                <c:pt idx="83">
                  <c:v>48182</c:v>
                </c:pt>
                <c:pt idx="84">
                  <c:v>48213</c:v>
                </c:pt>
                <c:pt idx="85">
                  <c:v>48244</c:v>
                </c:pt>
                <c:pt idx="86">
                  <c:v>48273</c:v>
                </c:pt>
                <c:pt idx="87">
                  <c:v>48304</c:v>
                </c:pt>
                <c:pt idx="88">
                  <c:v>48334</c:v>
                </c:pt>
                <c:pt idx="89">
                  <c:v>48365</c:v>
                </c:pt>
                <c:pt idx="90">
                  <c:v>48395</c:v>
                </c:pt>
                <c:pt idx="91">
                  <c:v>48426</c:v>
                </c:pt>
                <c:pt idx="92">
                  <c:v>48457</c:v>
                </c:pt>
                <c:pt idx="93">
                  <c:v>48487</c:v>
                </c:pt>
                <c:pt idx="94">
                  <c:v>48518</c:v>
                </c:pt>
                <c:pt idx="95">
                  <c:v>48548</c:v>
                </c:pt>
                <c:pt idx="96">
                  <c:v>48579</c:v>
                </c:pt>
                <c:pt idx="97">
                  <c:v>48610</c:v>
                </c:pt>
                <c:pt idx="98">
                  <c:v>48638</c:v>
                </c:pt>
                <c:pt idx="99">
                  <c:v>48669</c:v>
                </c:pt>
                <c:pt idx="100">
                  <c:v>48699</c:v>
                </c:pt>
                <c:pt idx="101">
                  <c:v>48730</c:v>
                </c:pt>
                <c:pt idx="102">
                  <c:v>48760</c:v>
                </c:pt>
                <c:pt idx="103">
                  <c:v>48791</c:v>
                </c:pt>
                <c:pt idx="104">
                  <c:v>48822</c:v>
                </c:pt>
                <c:pt idx="105">
                  <c:v>48852</c:v>
                </c:pt>
                <c:pt idx="106">
                  <c:v>48883</c:v>
                </c:pt>
                <c:pt idx="107">
                  <c:v>48913</c:v>
                </c:pt>
                <c:pt idx="108">
                  <c:v>48944</c:v>
                </c:pt>
                <c:pt idx="109">
                  <c:v>48975</c:v>
                </c:pt>
                <c:pt idx="110">
                  <c:v>49003</c:v>
                </c:pt>
                <c:pt idx="111">
                  <c:v>49034</c:v>
                </c:pt>
                <c:pt idx="112">
                  <c:v>49064</c:v>
                </c:pt>
                <c:pt idx="113">
                  <c:v>49095</c:v>
                </c:pt>
                <c:pt idx="114">
                  <c:v>49125</c:v>
                </c:pt>
                <c:pt idx="115">
                  <c:v>49156</c:v>
                </c:pt>
                <c:pt idx="116">
                  <c:v>49187</c:v>
                </c:pt>
                <c:pt idx="117">
                  <c:v>49217</c:v>
                </c:pt>
                <c:pt idx="118">
                  <c:v>49248</c:v>
                </c:pt>
                <c:pt idx="119">
                  <c:v>49278</c:v>
                </c:pt>
                <c:pt idx="120">
                  <c:v>49309</c:v>
                </c:pt>
                <c:pt idx="121">
                  <c:v>49340</c:v>
                </c:pt>
                <c:pt idx="122">
                  <c:v>49368</c:v>
                </c:pt>
                <c:pt idx="123">
                  <c:v>49399</c:v>
                </c:pt>
                <c:pt idx="124">
                  <c:v>49429</c:v>
                </c:pt>
                <c:pt idx="125">
                  <c:v>49460</c:v>
                </c:pt>
                <c:pt idx="126">
                  <c:v>49490</c:v>
                </c:pt>
                <c:pt idx="127">
                  <c:v>49521</c:v>
                </c:pt>
                <c:pt idx="128">
                  <c:v>49552</c:v>
                </c:pt>
                <c:pt idx="129">
                  <c:v>49582</c:v>
                </c:pt>
                <c:pt idx="130">
                  <c:v>49613</c:v>
                </c:pt>
                <c:pt idx="131">
                  <c:v>49643</c:v>
                </c:pt>
                <c:pt idx="132">
                  <c:v>49674</c:v>
                </c:pt>
                <c:pt idx="133">
                  <c:v>49705</c:v>
                </c:pt>
                <c:pt idx="134">
                  <c:v>49734</c:v>
                </c:pt>
                <c:pt idx="135">
                  <c:v>49765</c:v>
                </c:pt>
                <c:pt idx="136">
                  <c:v>49795</c:v>
                </c:pt>
                <c:pt idx="137">
                  <c:v>49826</c:v>
                </c:pt>
                <c:pt idx="138">
                  <c:v>49856</c:v>
                </c:pt>
                <c:pt idx="139">
                  <c:v>49887</c:v>
                </c:pt>
                <c:pt idx="140">
                  <c:v>49918</c:v>
                </c:pt>
                <c:pt idx="141">
                  <c:v>49948</c:v>
                </c:pt>
                <c:pt idx="142">
                  <c:v>49979</c:v>
                </c:pt>
                <c:pt idx="143">
                  <c:v>50009</c:v>
                </c:pt>
                <c:pt idx="144">
                  <c:v>50040</c:v>
                </c:pt>
                <c:pt idx="145">
                  <c:v>50071</c:v>
                </c:pt>
                <c:pt idx="146">
                  <c:v>50099</c:v>
                </c:pt>
                <c:pt idx="147">
                  <c:v>50130</c:v>
                </c:pt>
                <c:pt idx="148">
                  <c:v>50160</c:v>
                </c:pt>
                <c:pt idx="149">
                  <c:v>50191</c:v>
                </c:pt>
                <c:pt idx="150">
                  <c:v>50221</c:v>
                </c:pt>
                <c:pt idx="151">
                  <c:v>50252</c:v>
                </c:pt>
                <c:pt idx="152">
                  <c:v>50283</c:v>
                </c:pt>
                <c:pt idx="153">
                  <c:v>50313</c:v>
                </c:pt>
                <c:pt idx="154">
                  <c:v>50344</c:v>
                </c:pt>
                <c:pt idx="155">
                  <c:v>50374</c:v>
                </c:pt>
                <c:pt idx="156">
                  <c:v>50405</c:v>
                </c:pt>
                <c:pt idx="157">
                  <c:v>50436</c:v>
                </c:pt>
                <c:pt idx="158">
                  <c:v>50464</c:v>
                </c:pt>
                <c:pt idx="159">
                  <c:v>50495</c:v>
                </c:pt>
                <c:pt idx="160">
                  <c:v>50525</c:v>
                </c:pt>
                <c:pt idx="161">
                  <c:v>50556</c:v>
                </c:pt>
                <c:pt idx="162">
                  <c:v>50586</c:v>
                </c:pt>
                <c:pt idx="163">
                  <c:v>50617</c:v>
                </c:pt>
                <c:pt idx="164">
                  <c:v>50648</c:v>
                </c:pt>
                <c:pt idx="165">
                  <c:v>50678</c:v>
                </c:pt>
                <c:pt idx="166">
                  <c:v>50709</c:v>
                </c:pt>
                <c:pt idx="167">
                  <c:v>50739</c:v>
                </c:pt>
                <c:pt idx="168">
                  <c:v>50770</c:v>
                </c:pt>
                <c:pt idx="169">
                  <c:v>50801</c:v>
                </c:pt>
                <c:pt idx="170">
                  <c:v>50829</c:v>
                </c:pt>
                <c:pt idx="171">
                  <c:v>50860</c:v>
                </c:pt>
                <c:pt idx="172">
                  <c:v>50890</c:v>
                </c:pt>
                <c:pt idx="173">
                  <c:v>50921</c:v>
                </c:pt>
                <c:pt idx="174">
                  <c:v>50951</c:v>
                </c:pt>
                <c:pt idx="175">
                  <c:v>50982</c:v>
                </c:pt>
                <c:pt idx="176">
                  <c:v>51013</c:v>
                </c:pt>
                <c:pt idx="177">
                  <c:v>51043</c:v>
                </c:pt>
                <c:pt idx="178">
                  <c:v>51074</c:v>
                </c:pt>
                <c:pt idx="179">
                  <c:v>51104</c:v>
                </c:pt>
                <c:pt idx="180">
                  <c:v>51135</c:v>
                </c:pt>
                <c:pt idx="181">
                  <c:v>51166</c:v>
                </c:pt>
                <c:pt idx="182">
                  <c:v>51195</c:v>
                </c:pt>
                <c:pt idx="183">
                  <c:v>51226</c:v>
                </c:pt>
                <c:pt idx="184">
                  <c:v>51256</c:v>
                </c:pt>
                <c:pt idx="185">
                  <c:v>51287</c:v>
                </c:pt>
                <c:pt idx="186">
                  <c:v>51317</c:v>
                </c:pt>
                <c:pt idx="187">
                  <c:v>51348</c:v>
                </c:pt>
                <c:pt idx="188">
                  <c:v>51379</c:v>
                </c:pt>
                <c:pt idx="189">
                  <c:v>51409</c:v>
                </c:pt>
                <c:pt idx="190">
                  <c:v>51440</c:v>
                </c:pt>
                <c:pt idx="191">
                  <c:v>51470</c:v>
                </c:pt>
                <c:pt idx="192">
                  <c:v>51501</c:v>
                </c:pt>
                <c:pt idx="193">
                  <c:v>51532</c:v>
                </c:pt>
                <c:pt idx="194">
                  <c:v>51560</c:v>
                </c:pt>
                <c:pt idx="195">
                  <c:v>51591</c:v>
                </c:pt>
                <c:pt idx="196">
                  <c:v>51621</c:v>
                </c:pt>
                <c:pt idx="197">
                  <c:v>51652</c:v>
                </c:pt>
                <c:pt idx="198">
                  <c:v>51682</c:v>
                </c:pt>
                <c:pt idx="199">
                  <c:v>51713</c:v>
                </c:pt>
                <c:pt idx="200">
                  <c:v>51744</c:v>
                </c:pt>
                <c:pt idx="201">
                  <c:v>51774</c:v>
                </c:pt>
                <c:pt idx="202">
                  <c:v>51805</c:v>
                </c:pt>
                <c:pt idx="203">
                  <c:v>51835</c:v>
                </c:pt>
                <c:pt idx="204">
                  <c:v>51866</c:v>
                </c:pt>
                <c:pt idx="205">
                  <c:v>51897</c:v>
                </c:pt>
                <c:pt idx="206">
                  <c:v>51925</c:v>
                </c:pt>
                <c:pt idx="207">
                  <c:v>51956</c:v>
                </c:pt>
                <c:pt idx="208">
                  <c:v>51986</c:v>
                </c:pt>
                <c:pt idx="209">
                  <c:v>52017</c:v>
                </c:pt>
                <c:pt idx="210">
                  <c:v>52047</c:v>
                </c:pt>
                <c:pt idx="211">
                  <c:v>52078</c:v>
                </c:pt>
                <c:pt idx="212">
                  <c:v>52109</c:v>
                </c:pt>
                <c:pt idx="213">
                  <c:v>52139</c:v>
                </c:pt>
                <c:pt idx="214">
                  <c:v>52170</c:v>
                </c:pt>
                <c:pt idx="215">
                  <c:v>52200</c:v>
                </c:pt>
                <c:pt idx="216">
                  <c:v>52231</c:v>
                </c:pt>
                <c:pt idx="217">
                  <c:v>52262</c:v>
                </c:pt>
                <c:pt idx="218">
                  <c:v>52290</c:v>
                </c:pt>
                <c:pt idx="219">
                  <c:v>52321</c:v>
                </c:pt>
                <c:pt idx="220">
                  <c:v>52351</c:v>
                </c:pt>
                <c:pt idx="221">
                  <c:v>52382</c:v>
                </c:pt>
                <c:pt idx="222">
                  <c:v>52412</c:v>
                </c:pt>
                <c:pt idx="223">
                  <c:v>52443</c:v>
                </c:pt>
                <c:pt idx="224">
                  <c:v>52474</c:v>
                </c:pt>
                <c:pt idx="225">
                  <c:v>52504</c:v>
                </c:pt>
                <c:pt idx="226">
                  <c:v>52535</c:v>
                </c:pt>
                <c:pt idx="227">
                  <c:v>52565</c:v>
                </c:pt>
                <c:pt idx="228">
                  <c:v>52596</c:v>
                </c:pt>
                <c:pt idx="229">
                  <c:v>52627</c:v>
                </c:pt>
                <c:pt idx="230">
                  <c:v>52656</c:v>
                </c:pt>
                <c:pt idx="231">
                  <c:v>52687</c:v>
                </c:pt>
                <c:pt idx="232">
                  <c:v>52717</c:v>
                </c:pt>
                <c:pt idx="233">
                  <c:v>52748</c:v>
                </c:pt>
                <c:pt idx="234">
                  <c:v>52778</c:v>
                </c:pt>
                <c:pt idx="235">
                  <c:v>52809</c:v>
                </c:pt>
                <c:pt idx="236">
                  <c:v>52840</c:v>
                </c:pt>
                <c:pt idx="237">
                  <c:v>52870</c:v>
                </c:pt>
                <c:pt idx="238">
                  <c:v>52901</c:v>
                </c:pt>
                <c:pt idx="239">
                  <c:v>52931</c:v>
                </c:pt>
                <c:pt idx="240">
                  <c:v>52962</c:v>
                </c:pt>
                <c:pt idx="241">
                  <c:v>52993</c:v>
                </c:pt>
                <c:pt idx="242">
                  <c:v>53021</c:v>
                </c:pt>
                <c:pt idx="243">
                  <c:v>53052</c:v>
                </c:pt>
                <c:pt idx="244">
                  <c:v>53082</c:v>
                </c:pt>
                <c:pt idx="245">
                  <c:v>53113</c:v>
                </c:pt>
                <c:pt idx="246">
                  <c:v>53143</c:v>
                </c:pt>
                <c:pt idx="247">
                  <c:v>53174</c:v>
                </c:pt>
                <c:pt idx="248">
                  <c:v>53205</c:v>
                </c:pt>
                <c:pt idx="249">
                  <c:v>53235</c:v>
                </c:pt>
                <c:pt idx="250">
                  <c:v>53266</c:v>
                </c:pt>
                <c:pt idx="251">
                  <c:v>53296</c:v>
                </c:pt>
                <c:pt idx="252">
                  <c:v>53327</c:v>
                </c:pt>
                <c:pt idx="253">
                  <c:v>53358</c:v>
                </c:pt>
                <c:pt idx="254">
                  <c:v>53386</c:v>
                </c:pt>
                <c:pt idx="255">
                  <c:v>53417</c:v>
                </c:pt>
                <c:pt idx="256">
                  <c:v>53447</c:v>
                </c:pt>
                <c:pt idx="257">
                  <c:v>53478</c:v>
                </c:pt>
                <c:pt idx="258">
                  <c:v>53508</c:v>
                </c:pt>
                <c:pt idx="259">
                  <c:v>53539</c:v>
                </c:pt>
                <c:pt idx="260">
                  <c:v>53570</c:v>
                </c:pt>
                <c:pt idx="261">
                  <c:v>53600</c:v>
                </c:pt>
                <c:pt idx="262">
                  <c:v>53631</c:v>
                </c:pt>
                <c:pt idx="263">
                  <c:v>53661</c:v>
                </c:pt>
                <c:pt idx="264">
                  <c:v>53692</c:v>
                </c:pt>
                <c:pt idx="265">
                  <c:v>53723</c:v>
                </c:pt>
                <c:pt idx="266">
                  <c:v>53751</c:v>
                </c:pt>
                <c:pt idx="267">
                  <c:v>53782</c:v>
                </c:pt>
                <c:pt idx="268">
                  <c:v>53812</c:v>
                </c:pt>
                <c:pt idx="269">
                  <c:v>53843</c:v>
                </c:pt>
                <c:pt idx="270">
                  <c:v>53873</c:v>
                </c:pt>
                <c:pt idx="271">
                  <c:v>53904</c:v>
                </c:pt>
                <c:pt idx="272">
                  <c:v>53935</c:v>
                </c:pt>
                <c:pt idx="273">
                  <c:v>53965</c:v>
                </c:pt>
                <c:pt idx="274">
                  <c:v>53996</c:v>
                </c:pt>
                <c:pt idx="275">
                  <c:v>54026</c:v>
                </c:pt>
                <c:pt idx="276">
                  <c:v>54057</c:v>
                </c:pt>
                <c:pt idx="277">
                  <c:v>54088</c:v>
                </c:pt>
                <c:pt idx="278">
                  <c:v>54117</c:v>
                </c:pt>
                <c:pt idx="279">
                  <c:v>54148</c:v>
                </c:pt>
                <c:pt idx="280">
                  <c:v>54178</c:v>
                </c:pt>
                <c:pt idx="281">
                  <c:v>54209</c:v>
                </c:pt>
                <c:pt idx="282">
                  <c:v>54239</c:v>
                </c:pt>
                <c:pt idx="283">
                  <c:v>54270</c:v>
                </c:pt>
                <c:pt idx="284">
                  <c:v>54301</c:v>
                </c:pt>
                <c:pt idx="285">
                  <c:v>54331</c:v>
                </c:pt>
                <c:pt idx="286">
                  <c:v>54362</c:v>
                </c:pt>
                <c:pt idx="287">
                  <c:v>54392</c:v>
                </c:pt>
                <c:pt idx="288">
                  <c:v>54423</c:v>
                </c:pt>
                <c:pt idx="289">
                  <c:v>54454</c:v>
                </c:pt>
                <c:pt idx="290">
                  <c:v>54482</c:v>
                </c:pt>
                <c:pt idx="291">
                  <c:v>54513</c:v>
                </c:pt>
                <c:pt idx="292">
                  <c:v>54543</c:v>
                </c:pt>
                <c:pt idx="293">
                  <c:v>54574</c:v>
                </c:pt>
                <c:pt idx="294">
                  <c:v>54604</c:v>
                </c:pt>
                <c:pt idx="295">
                  <c:v>54635</c:v>
                </c:pt>
                <c:pt idx="296">
                  <c:v>54666</c:v>
                </c:pt>
                <c:pt idx="297">
                  <c:v>54696</c:v>
                </c:pt>
                <c:pt idx="298">
                  <c:v>54727</c:v>
                </c:pt>
                <c:pt idx="299">
                  <c:v>54757</c:v>
                </c:pt>
                <c:pt idx="300">
                  <c:v>54788</c:v>
                </c:pt>
                <c:pt idx="301">
                  <c:v>54819</c:v>
                </c:pt>
                <c:pt idx="302">
                  <c:v>54847</c:v>
                </c:pt>
                <c:pt idx="303">
                  <c:v>54878</c:v>
                </c:pt>
                <c:pt idx="304">
                  <c:v>54908</c:v>
                </c:pt>
                <c:pt idx="305">
                  <c:v>54939</c:v>
                </c:pt>
                <c:pt idx="306">
                  <c:v>54969</c:v>
                </c:pt>
                <c:pt idx="307">
                  <c:v>55000</c:v>
                </c:pt>
                <c:pt idx="308">
                  <c:v>55031</c:v>
                </c:pt>
                <c:pt idx="309">
                  <c:v>55061</c:v>
                </c:pt>
                <c:pt idx="310">
                  <c:v>55092</c:v>
                </c:pt>
                <c:pt idx="311">
                  <c:v>55122</c:v>
                </c:pt>
                <c:pt idx="312">
                  <c:v>55153</c:v>
                </c:pt>
                <c:pt idx="313">
                  <c:v>55184</c:v>
                </c:pt>
                <c:pt idx="314">
                  <c:v>55212</c:v>
                </c:pt>
                <c:pt idx="315">
                  <c:v>55243</c:v>
                </c:pt>
                <c:pt idx="316">
                  <c:v>55273</c:v>
                </c:pt>
                <c:pt idx="317">
                  <c:v>55304</c:v>
                </c:pt>
                <c:pt idx="318">
                  <c:v>55334</c:v>
                </c:pt>
                <c:pt idx="319">
                  <c:v>55365</c:v>
                </c:pt>
                <c:pt idx="320">
                  <c:v>55396</c:v>
                </c:pt>
                <c:pt idx="321">
                  <c:v>55426</c:v>
                </c:pt>
                <c:pt idx="322">
                  <c:v>55457</c:v>
                </c:pt>
                <c:pt idx="323">
                  <c:v>55487</c:v>
                </c:pt>
                <c:pt idx="324">
                  <c:v>55518</c:v>
                </c:pt>
                <c:pt idx="325">
                  <c:v>55549</c:v>
                </c:pt>
                <c:pt idx="326">
                  <c:v>55578</c:v>
                </c:pt>
                <c:pt idx="327">
                  <c:v>55609</c:v>
                </c:pt>
                <c:pt idx="328">
                  <c:v>55639</c:v>
                </c:pt>
                <c:pt idx="329">
                  <c:v>55670</c:v>
                </c:pt>
                <c:pt idx="330">
                  <c:v>55700</c:v>
                </c:pt>
                <c:pt idx="331">
                  <c:v>55731</c:v>
                </c:pt>
                <c:pt idx="332">
                  <c:v>55762</c:v>
                </c:pt>
                <c:pt idx="333">
                  <c:v>55792</c:v>
                </c:pt>
                <c:pt idx="334">
                  <c:v>55823</c:v>
                </c:pt>
                <c:pt idx="335">
                  <c:v>55853</c:v>
                </c:pt>
                <c:pt idx="336">
                  <c:v>55884</c:v>
                </c:pt>
                <c:pt idx="337">
                  <c:v>55915</c:v>
                </c:pt>
                <c:pt idx="338">
                  <c:v>55943</c:v>
                </c:pt>
                <c:pt idx="339">
                  <c:v>55974</c:v>
                </c:pt>
                <c:pt idx="340">
                  <c:v>56004</c:v>
                </c:pt>
                <c:pt idx="341">
                  <c:v>56035</c:v>
                </c:pt>
                <c:pt idx="342">
                  <c:v>56065</c:v>
                </c:pt>
                <c:pt idx="343">
                  <c:v>56096</c:v>
                </c:pt>
                <c:pt idx="344">
                  <c:v>56127</c:v>
                </c:pt>
                <c:pt idx="345">
                  <c:v>56157</c:v>
                </c:pt>
                <c:pt idx="346">
                  <c:v>56188</c:v>
                </c:pt>
                <c:pt idx="347">
                  <c:v>56218</c:v>
                </c:pt>
                <c:pt idx="348">
                  <c:v>56249</c:v>
                </c:pt>
                <c:pt idx="349">
                  <c:v>56280</c:v>
                </c:pt>
                <c:pt idx="350">
                  <c:v>56308</c:v>
                </c:pt>
                <c:pt idx="351">
                  <c:v>56339</c:v>
                </c:pt>
                <c:pt idx="352">
                  <c:v>56369</c:v>
                </c:pt>
                <c:pt idx="353">
                  <c:v>56400</c:v>
                </c:pt>
                <c:pt idx="354">
                  <c:v>56430</c:v>
                </c:pt>
                <c:pt idx="355">
                  <c:v>56461</c:v>
                </c:pt>
                <c:pt idx="356">
                  <c:v>56492</c:v>
                </c:pt>
                <c:pt idx="357">
                  <c:v>56522</c:v>
                </c:pt>
                <c:pt idx="358">
                  <c:v>56553</c:v>
                </c:pt>
                <c:pt idx="359">
                  <c:v>56583</c:v>
                </c:pt>
                <c:pt idx="360">
                  <c:v>56614</c:v>
                </c:pt>
                <c:pt idx="361">
                  <c:v>56645</c:v>
                </c:pt>
                <c:pt idx="362">
                  <c:v>56673</c:v>
                </c:pt>
                <c:pt idx="363">
                  <c:v>56704</c:v>
                </c:pt>
                <c:pt idx="364">
                  <c:v>56734</c:v>
                </c:pt>
                <c:pt idx="365">
                  <c:v>56765</c:v>
                </c:pt>
              </c:numCache>
            </c:numRef>
          </c:cat>
          <c:val>
            <c:numRef>
              <c:f>'Amortisation 01'!$K$10:$K$375</c:f>
              <c:numCache>
                <c:formatCode>"€"#,##0</c:formatCode>
                <c:ptCount val="366"/>
                <c:pt idx="0">
                  <c:v>5473854612</c:v>
                </c:pt>
                <c:pt idx="1">
                  <c:v>5424308718</c:v>
                </c:pt>
                <c:pt idx="2">
                  <c:v>5375070917</c:v>
                </c:pt>
                <c:pt idx="3">
                  <c:v>5326140970</c:v>
                </c:pt>
                <c:pt idx="4">
                  <c:v>5277536315</c:v>
                </c:pt>
                <c:pt idx="5">
                  <c:v>5229231999</c:v>
                </c:pt>
                <c:pt idx="6">
                  <c:v>5181247089</c:v>
                </c:pt>
                <c:pt idx="7">
                  <c:v>5133581162</c:v>
                </c:pt>
                <c:pt idx="8">
                  <c:v>5086227778</c:v>
                </c:pt>
                <c:pt idx="9">
                  <c:v>5039185440</c:v>
                </c:pt>
                <c:pt idx="10">
                  <c:v>4992451154</c:v>
                </c:pt>
                <c:pt idx="11">
                  <c:v>4946025171</c:v>
                </c:pt>
                <c:pt idx="12">
                  <c:v>4899902190</c:v>
                </c:pt>
                <c:pt idx="13">
                  <c:v>4854079210</c:v>
                </c:pt>
                <c:pt idx="14">
                  <c:v>4808541311</c:v>
                </c:pt>
                <c:pt idx="15">
                  <c:v>4763274825</c:v>
                </c:pt>
                <c:pt idx="16">
                  <c:v>4718314619</c:v>
                </c:pt>
                <c:pt idx="17">
                  <c:v>4673647063</c:v>
                </c:pt>
                <c:pt idx="18">
                  <c:v>4629274457</c:v>
                </c:pt>
                <c:pt idx="19">
                  <c:v>4585216168</c:v>
                </c:pt>
                <c:pt idx="20">
                  <c:v>4541441889</c:v>
                </c:pt>
                <c:pt idx="21">
                  <c:v>4497960694</c:v>
                </c:pt>
                <c:pt idx="22">
                  <c:v>4454764516</c:v>
                </c:pt>
                <c:pt idx="23">
                  <c:v>4411874528</c:v>
                </c:pt>
                <c:pt idx="24">
                  <c:v>4369264692</c:v>
                </c:pt>
                <c:pt idx="25">
                  <c:v>4326951473</c:v>
                </c:pt>
                <c:pt idx="26">
                  <c:v>4284895409</c:v>
                </c:pt>
                <c:pt idx="27">
                  <c:v>4243101205</c:v>
                </c:pt>
                <c:pt idx="28">
                  <c:v>4201577319</c:v>
                </c:pt>
                <c:pt idx="29">
                  <c:v>4160309850</c:v>
                </c:pt>
                <c:pt idx="30">
                  <c:v>4119301499</c:v>
                </c:pt>
                <c:pt idx="31">
                  <c:v>4078557427</c:v>
                </c:pt>
                <c:pt idx="32">
                  <c:v>4038062655</c:v>
                </c:pt>
                <c:pt idx="33">
                  <c:v>3997818097</c:v>
                </c:pt>
                <c:pt idx="34">
                  <c:v>3957817058</c:v>
                </c:pt>
                <c:pt idx="35">
                  <c:v>3918072909</c:v>
                </c:pt>
                <c:pt idx="36">
                  <c:v>3878578242</c:v>
                </c:pt>
                <c:pt idx="37">
                  <c:v>3839263478</c:v>
                </c:pt>
                <c:pt idx="38">
                  <c:v>3800197058</c:v>
                </c:pt>
                <c:pt idx="39">
                  <c:v>3761478271</c:v>
                </c:pt>
                <c:pt idx="40">
                  <c:v>3723015985</c:v>
                </c:pt>
                <c:pt idx="41">
                  <c:v>3684792003</c:v>
                </c:pt>
                <c:pt idx="42">
                  <c:v>3646840496</c:v>
                </c:pt>
                <c:pt idx="43">
                  <c:v>3609108377</c:v>
                </c:pt>
                <c:pt idx="44">
                  <c:v>3571677011</c:v>
                </c:pt>
                <c:pt idx="45">
                  <c:v>3534476645</c:v>
                </c:pt>
                <c:pt idx="46">
                  <c:v>3497551724</c:v>
                </c:pt>
                <c:pt idx="47">
                  <c:v>3460869660</c:v>
                </c:pt>
                <c:pt idx="48">
                  <c:v>3424393206</c:v>
                </c:pt>
                <c:pt idx="49">
                  <c:v>3388222129</c:v>
                </c:pt>
                <c:pt idx="50">
                  <c:v>3352243412</c:v>
                </c:pt>
                <c:pt idx="51">
                  <c:v>3316567773</c:v>
                </c:pt>
                <c:pt idx="52">
                  <c:v>3281112536</c:v>
                </c:pt>
                <c:pt idx="53">
                  <c:v>3245863424</c:v>
                </c:pt>
                <c:pt idx="54">
                  <c:v>3210898131</c:v>
                </c:pt>
                <c:pt idx="55">
                  <c:v>3176204686</c:v>
                </c:pt>
                <c:pt idx="56">
                  <c:v>3141770713</c:v>
                </c:pt>
                <c:pt idx="57">
                  <c:v>3107586946</c:v>
                </c:pt>
                <c:pt idx="58">
                  <c:v>3073658910</c:v>
                </c:pt>
                <c:pt idx="59">
                  <c:v>3039955379</c:v>
                </c:pt>
                <c:pt idx="60">
                  <c:v>3006478271</c:v>
                </c:pt>
                <c:pt idx="61">
                  <c:v>2973322707</c:v>
                </c:pt>
                <c:pt idx="62">
                  <c:v>2940431668</c:v>
                </c:pt>
                <c:pt idx="63">
                  <c:v>2907734736</c:v>
                </c:pt>
                <c:pt idx="64">
                  <c:v>2875292154</c:v>
                </c:pt>
                <c:pt idx="65">
                  <c:v>2843083741</c:v>
                </c:pt>
                <c:pt idx="66">
                  <c:v>2811110928</c:v>
                </c:pt>
                <c:pt idx="67">
                  <c:v>2779380327</c:v>
                </c:pt>
                <c:pt idx="68">
                  <c:v>2747874685</c:v>
                </c:pt>
                <c:pt idx="69">
                  <c:v>2716575009</c:v>
                </c:pt>
                <c:pt idx="70">
                  <c:v>2685549375</c:v>
                </c:pt>
                <c:pt idx="71">
                  <c:v>2654743659</c:v>
                </c:pt>
                <c:pt idx="72">
                  <c:v>2624219136</c:v>
                </c:pt>
                <c:pt idx="73">
                  <c:v>2593935062</c:v>
                </c:pt>
                <c:pt idx="74">
                  <c:v>2563878029</c:v>
                </c:pt>
                <c:pt idx="75">
                  <c:v>2533992431</c:v>
                </c:pt>
                <c:pt idx="76">
                  <c:v>2504387925</c:v>
                </c:pt>
                <c:pt idx="77">
                  <c:v>2475008909</c:v>
                </c:pt>
                <c:pt idx="78">
                  <c:v>2445861012</c:v>
                </c:pt>
                <c:pt idx="79">
                  <c:v>2416909830</c:v>
                </c:pt>
                <c:pt idx="80">
                  <c:v>2388233072</c:v>
                </c:pt>
                <c:pt idx="81">
                  <c:v>2359787591</c:v>
                </c:pt>
                <c:pt idx="82">
                  <c:v>2331578020</c:v>
                </c:pt>
                <c:pt idx="83">
                  <c:v>2303590742</c:v>
                </c:pt>
                <c:pt idx="84">
                  <c:v>2275766398</c:v>
                </c:pt>
                <c:pt idx="85">
                  <c:v>2248218921</c:v>
                </c:pt>
                <c:pt idx="86">
                  <c:v>2220876792</c:v>
                </c:pt>
                <c:pt idx="87">
                  <c:v>2193741024</c:v>
                </c:pt>
                <c:pt idx="88">
                  <c:v>2166711145</c:v>
                </c:pt>
                <c:pt idx="89">
                  <c:v>2139951588</c:v>
                </c:pt>
                <c:pt idx="90">
                  <c:v>2113382478</c:v>
                </c:pt>
                <c:pt idx="91">
                  <c:v>2087010935</c:v>
                </c:pt>
                <c:pt idx="92">
                  <c:v>2060815545</c:v>
                </c:pt>
                <c:pt idx="93">
                  <c:v>2034773619</c:v>
                </c:pt>
                <c:pt idx="94">
                  <c:v>2008939267</c:v>
                </c:pt>
                <c:pt idx="95">
                  <c:v>1983292075</c:v>
                </c:pt>
                <c:pt idx="96">
                  <c:v>1957822716</c:v>
                </c:pt>
                <c:pt idx="97">
                  <c:v>1932400905</c:v>
                </c:pt>
                <c:pt idx="98">
                  <c:v>1907252211</c:v>
                </c:pt>
                <c:pt idx="99">
                  <c:v>1882359672</c:v>
                </c:pt>
                <c:pt idx="100">
                  <c:v>1857550778</c:v>
                </c:pt>
                <c:pt idx="101">
                  <c:v>1833014183</c:v>
                </c:pt>
                <c:pt idx="102">
                  <c:v>1808691471</c:v>
                </c:pt>
                <c:pt idx="103">
                  <c:v>1784570292</c:v>
                </c:pt>
                <c:pt idx="104">
                  <c:v>1760648114</c:v>
                </c:pt>
                <c:pt idx="105">
                  <c:v>1736958737</c:v>
                </c:pt>
                <c:pt idx="106">
                  <c:v>1713430265</c:v>
                </c:pt>
                <c:pt idx="107">
                  <c:v>1690068782</c:v>
                </c:pt>
                <c:pt idx="108">
                  <c:v>1666925701</c:v>
                </c:pt>
                <c:pt idx="109">
                  <c:v>1644048541</c:v>
                </c:pt>
                <c:pt idx="110">
                  <c:v>1621305813</c:v>
                </c:pt>
                <c:pt idx="111">
                  <c:v>1598739730</c:v>
                </c:pt>
                <c:pt idx="112">
                  <c:v>1576412986</c:v>
                </c:pt>
                <c:pt idx="113">
                  <c:v>1554202018</c:v>
                </c:pt>
                <c:pt idx="114">
                  <c:v>1532226296</c:v>
                </c:pt>
                <c:pt idx="115">
                  <c:v>1510457053</c:v>
                </c:pt>
                <c:pt idx="116">
                  <c:v>1488884836</c:v>
                </c:pt>
                <c:pt idx="117">
                  <c:v>1467507508</c:v>
                </c:pt>
                <c:pt idx="118">
                  <c:v>1446329472</c:v>
                </c:pt>
                <c:pt idx="119">
                  <c:v>1425317837</c:v>
                </c:pt>
                <c:pt idx="120">
                  <c:v>1404459808</c:v>
                </c:pt>
                <c:pt idx="121">
                  <c:v>1383915907</c:v>
                </c:pt>
                <c:pt idx="122">
                  <c:v>1363588124</c:v>
                </c:pt>
                <c:pt idx="123">
                  <c:v>1343423403</c:v>
                </c:pt>
                <c:pt idx="124">
                  <c:v>1323426742</c:v>
                </c:pt>
                <c:pt idx="125">
                  <c:v>1303585495</c:v>
                </c:pt>
                <c:pt idx="126">
                  <c:v>1283829329</c:v>
                </c:pt>
                <c:pt idx="127">
                  <c:v>1264383495</c:v>
                </c:pt>
                <c:pt idx="128">
                  <c:v>1245119868</c:v>
                </c:pt>
                <c:pt idx="129">
                  <c:v>1226039569</c:v>
                </c:pt>
                <c:pt idx="130">
                  <c:v>1207163407</c:v>
                </c:pt>
                <c:pt idx="131">
                  <c:v>1188494084</c:v>
                </c:pt>
                <c:pt idx="132">
                  <c:v>1170025970</c:v>
                </c:pt>
                <c:pt idx="133">
                  <c:v>1151765867</c:v>
                </c:pt>
                <c:pt idx="134">
                  <c:v>1133670233</c:v>
                </c:pt>
                <c:pt idx="135">
                  <c:v>1115752630</c:v>
                </c:pt>
                <c:pt idx="136">
                  <c:v>1098026175</c:v>
                </c:pt>
                <c:pt idx="137">
                  <c:v>1080477508</c:v>
                </c:pt>
                <c:pt idx="138">
                  <c:v>1063091583</c:v>
                </c:pt>
                <c:pt idx="139">
                  <c:v>1045949187</c:v>
                </c:pt>
                <c:pt idx="140">
                  <c:v>1028983792</c:v>
                </c:pt>
                <c:pt idx="141">
                  <c:v>1012205284</c:v>
                </c:pt>
                <c:pt idx="142">
                  <c:v>995545409</c:v>
                </c:pt>
                <c:pt idx="143">
                  <c:v>979048187</c:v>
                </c:pt>
                <c:pt idx="144">
                  <c:v>962821220</c:v>
                </c:pt>
                <c:pt idx="145">
                  <c:v>946767925</c:v>
                </c:pt>
                <c:pt idx="146">
                  <c:v>930879663</c:v>
                </c:pt>
                <c:pt idx="147">
                  <c:v>915150719</c:v>
                </c:pt>
                <c:pt idx="148">
                  <c:v>899576920</c:v>
                </c:pt>
                <c:pt idx="149">
                  <c:v>884143524</c:v>
                </c:pt>
                <c:pt idx="150">
                  <c:v>868847951</c:v>
                </c:pt>
                <c:pt idx="151">
                  <c:v>853684830</c:v>
                </c:pt>
                <c:pt idx="152">
                  <c:v>838645174</c:v>
                </c:pt>
                <c:pt idx="153">
                  <c:v>823728764</c:v>
                </c:pt>
                <c:pt idx="154">
                  <c:v>808937962</c:v>
                </c:pt>
                <c:pt idx="155">
                  <c:v>794283742</c:v>
                </c:pt>
                <c:pt idx="156">
                  <c:v>779764544</c:v>
                </c:pt>
                <c:pt idx="157">
                  <c:v>765352237</c:v>
                </c:pt>
                <c:pt idx="158">
                  <c:v>751075298</c:v>
                </c:pt>
                <c:pt idx="159">
                  <c:v>736986717</c:v>
                </c:pt>
                <c:pt idx="160">
                  <c:v>722959762</c:v>
                </c:pt>
                <c:pt idx="161">
                  <c:v>709073026</c:v>
                </c:pt>
                <c:pt idx="162">
                  <c:v>695346805</c:v>
                </c:pt>
                <c:pt idx="163">
                  <c:v>681846424</c:v>
                </c:pt>
                <c:pt idx="164">
                  <c:v>668393717</c:v>
                </c:pt>
                <c:pt idx="165">
                  <c:v>655090902</c:v>
                </c:pt>
                <c:pt idx="166">
                  <c:v>642003311</c:v>
                </c:pt>
                <c:pt idx="167">
                  <c:v>628952568</c:v>
                </c:pt>
                <c:pt idx="168">
                  <c:v>616018784</c:v>
                </c:pt>
                <c:pt idx="169">
                  <c:v>603331361</c:v>
                </c:pt>
                <c:pt idx="170">
                  <c:v>590758989</c:v>
                </c:pt>
                <c:pt idx="171">
                  <c:v>578323094</c:v>
                </c:pt>
                <c:pt idx="172">
                  <c:v>565847188</c:v>
                </c:pt>
                <c:pt idx="173">
                  <c:v>553687812</c:v>
                </c:pt>
                <c:pt idx="174">
                  <c:v>541603007</c:v>
                </c:pt>
                <c:pt idx="175">
                  <c:v>529777431</c:v>
                </c:pt>
                <c:pt idx="176">
                  <c:v>518077088</c:v>
                </c:pt>
                <c:pt idx="177">
                  <c:v>506589095</c:v>
                </c:pt>
                <c:pt idx="178">
                  <c:v>495201237</c:v>
                </c:pt>
                <c:pt idx="179">
                  <c:v>483971854</c:v>
                </c:pt>
                <c:pt idx="180">
                  <c:v>472920329</c:v>
                </c:pt>
                <c:pt idx="181">
                  <c:v>462239273</c:v>
                </c:pt>
                <c:pt idx="182">
                  <c:v>451724043</c:v>
                </c:pt>
                <c:pt idx="183">
                  <c:v>441289421</c:v>
                </c:pt>
                <c:pt idx="184">
                  <c:v>431019542</c:v>
                </c:pt>
                <c:pt idx="185">
                  <c:v>420789990</c:v>
                </c:pt>
                <c:pt idx="186">
                  <c:v>410768954</c:v>
                </c:pt>
                <c:pt idx="187">
                  <c:v>400911581</c:v>
                </c:pt>
                <c:pt idx="188">
                  <c:v>391192543</c:v>
                </c:pt>
                <c:pt idx="189">
                  <c:v>381577660</c:v>
                </c:pt>
                <c:pt idx="190">
                  <c:v>372194564</c:v>
                </c:pt>
                <c:pt idx="191">
                  <c:v>363011464</c:v>
                </c:pt>
                <c:pt idx="192">
                  <c:v>354008755</c:v>
                </c:pt>
                <c:pt idx="193">
                  <c:v>345178630</c:v>
                </c:pt>
                <c:pt idx="194">
                  <c:v>336490601</c:v>
                </c:pt>
                <c:pt idx="195">
                  <c:v>327948012</c:v>
                </c:pt>
                <c:pt idx="196">
                  <c:v>319575468</c:v>
                </c:pt>
                <c:pt idx="197">
                  <c:v>311365063</c:v>
                </c:pt>
                <c:pt idx="198">
                  <c:v>303317425</c:v>
                </c:pt>
                <c:pt idx="199">
                  <c:v>295452688</c:v>
                </c:pt>
                <c:pt idx="200">
                  <c:v>287745081</c:v>
                </c:pt>
                <c:pt idx="201">
                  <c:v>280182071</c:v>
                </c:pt>
                <c:pt idx="202">
                  <c:v>272777342</c:v>
                </c:pt>
                <c:pt idx="203">
                  <c:v>265528649</c:v>
                </c:pt>
                <c:pt idx="204">
                  <c:v>258417132</c:v>
                </c:pt>
                <c:pt idx="205">
                  <c:v>251440240</c:v>
                </c:pt>
                <c:pt idx="206">
                  <c:v>244619998</c:v>
                </c:pt>
                <c:pt idx="207">
                  <c:v>237870024</c:v>
                </c:pt>
                <c:pt idx="208">
                  <c:v>231282145</c:v>
                </c:pt>
                <c:pt idx="209">
                  <c:v>224775134</c:v>
                </c:pt>
                <c:pt idx="210">
                  <c:v>218357192</c:v>
                </c:pt>
                <c:pt idx="211">
                  <c:v>212020959</c:v>
                </c:pt>
                <c:pt idx="212">
                  <c:v>205758193</c:v>
                </c:pt>
                <c:pt idx="213">
                  <c:v>199573945</c:v>
                </c:pt>
                <c:pt idx="214">
                  <c:v>193457767</c:v>
                </c:pt>
                <c:pt idx="215">
                  <c:v>187415197</c:v>
                </c:pt>
                <c:pt idx="216">
                  <c:v>181451923</c:v>
                </c:pt>
                <c:pt idx="217">
                  <c:v>175374427</c:v>
                </c:pt>
                <c:pt idx="218">
                  <c:v>169525221</c:v>
                </c:pt>
                <c:pt idx="219">
                  <c:v>163682114</c:v>
                </c:pt>
                <c:pt idx="220">
                  <c:v>158075421</c:v>
                </c:pt>
                <c:pt idx="221">
                  <c:v>152557982</c:v>
                </c:pt>
                <c:pt idx="222">
                  <c:v>147132887</c:v>
                </c:pt>
                <c:pt idx="223">
                  <c:v>141786706</c:v>
                </c:pt>
                <c:pt idx="224">
                  <c:v>136536479</c:v>
                </c:pt>
                <c:pt idx="225">
                  <c:v>131360963</c:v>
                </c:pt>
                <c:pt idx="226">
                  <c:v>126226391</c:v>
                </c:pt>
                <c:pt idx="227">
                  <c:v>121205290</c:v>
                </c:pt>
                <c:pt idx="228">
                  <c:v>116194925</c:v>
                </c:pt>
                <c:pt idx="229">
                  <c:v>111334449</c:v>
                </c:pt>
                <c:pt idx="230">
                  <c:v>106440392</c:v>
                </c:pt>
                <c:pt idx="231">
                  <c:v>101653849</c:v>
                </c:pt>
                <c:pt idx="232">
                  <c:v>97034392</c:v>
                </c:pt>
                <c:pt idx="233">
                  <c:v>92465153</c:v>
                </c:pt>
                <c:pt idx="234">
                  <c:v>88003169</c:v>
                </c:pt>
                <c:pt idx="235">
                  <c:v>83646420</c:v>
                </c:pt>
                <c:pt idx="236">
                  <c:v>79402923</c:v>
                </c:pt>
                <c:pt idx="237">
                  <c:v>75273431</c:v>
                </c:pt>
                <c:pt idx="238">
                  <c:v>71267025</c:v>
                </c:pt>
                <c:pt idx="239">
                  <c:v>67347894</c:v>
                </c:pt>
                <c:pt idx="240">
                  <c:v>63504274</c:v>
                </c:pt>
                <c:pt idx="241">
                  <c:v>60053270</c:v>
                </c:pt>
                <c:pt idx="242">
                  <c:v>56652163</c:v>
                </c:pt>
                <c:pt idx="243">
                  <c:v>53300771</c:v>
                </c:pt>
                <c:pt idx="244">
                  <c:v>50010694</c:v>
                </c:pt>
                <c:pt idx="245">
                  <c:v>46782710</c:v>
                </c:pt>
                <c:pt idx="246">
                  <c:v>43640817</c:v>
                </c:pt>
                <c:pt idx="247">
                  <c:v>40621593</c:v>
                </c:pt>
                <c:pt idx="248">
                  <c:v>37691031</c:v>
                </c:pt>
                <c:pt idx="249">
                  <c:v>34868286</c:v>
                </c:pt>
                <c:pt idx="250">
                  <c:v>32185569</c:v>
                </c:pt>
                <c:pt idx="251">
                  <c:v>29655876</c:v>
                </c:pt>
                <c:pt idx="252">
                  <c:v>27283470</c:v>
                </c:pt>
                <c:pt idx="253">
                  <c:v>25069081</c:v>
                </c:pt>
                <c:pt idx="254">
                  <c:v>22976011</c:v>
                </c:pt>
                <c:pt idx="255">
                  <c:v>20996944</c:v>
                </c:pt>
                <c:pt idx="256">
                  <c:v>19141498</c:v>
                </c:pt>
                <c:pt idx="257">
                  <c:v>17391810</c:v>
                </c:pt>
                <c:pt idx="258">
                  <c:v>15779734</c:v>
                </c:pt>
                <c:pt idx="259">
                  <c:v>14331961</c:v>
                </c:pt>
                <c:pt idx="260">
                  <c:v>12995395</c:v>
                </c:pt>
                <c:pt idx="261">
                  <c:v>11770702</c:v>
                </c:pt>
                <c:pt idx="262">
                  <c:v>10650567</c:v>
                </c:pt>
                <c:pt idx="263">
                  <c:v>9614843</c:v>
                </c:pt>
                <c:pt idx="264">
                  <c:v>8643099</c:v>
                </c:pt>
                <c:pt idx="265">
                  <c:v>7735500</c:v>
                </c:pt>
                <c:pt idx="266">
                  <c:v>6971952</c:v>
                </c:pt>
                <c:pt idx="267">
                  <c:v>6295796</c:v>
                </c:pt>
                <c:pt idx="268">
                  <c:v>5695613</c:v>
                </c:pt>
                <c:pt idx="269">
                  <c:v>5140513</c:v>
                </c:pt>
                <c:pt idx="270">
                  <c:v>4633696</c:v>
                </c:pt>
                <c:pt idx="271">
                  <c:v>4172727</c:v>
                </c:pt>
                <c:pt idx="272">
                  <c:v>3755548</c:v>
                </c:pt>
                <c:pt idx="273">
                  <c:v>3374310</c:v>
                </c:pt>
                <c:pt idx="274">
                  <c:v>3016127</c:v>
                </c:pt>
                <c:pt idx="275">
                  <c:v>2687164</c:v>
                </c:pt>
                <c:pt idx="276">
                  <c:v>2386466</c:v>
                </c:pt>
                <c:pt idx="277">
                  <c:v>2113895</c:v>
                </c:pt>
                <c:pt idx="278">
                  <c:v>1860862</c:v>
                </c:pt>
                <c:pt idx="279">
                  <c:v>1627807</c:v>
                </c:pt>
                <c:pt idx="280">
                  <c:v>1427823</c:v>
                </c:pt>
                <c:pt idx="281">
                  <c:v>1251888</c:v>
                </c:pt>
                <c:pt idx="282">
                  <c:v>1103231</c:v>
                </c:pt>
                <c:pt idx="283">
                  <c:v>972545</c:v>
                </c:pt>
                <c:pt idx="284">
                  <c:v>854043</c:v>
                </c:pt>
                <c:pt idx="285">
                  <c:v>742963</c:v>
                </c:pt>
                <c:pt idx="286">
                  <c:v>637319</c:v>
                </c:pt>
                <c:pt idx="287">
                  <c:v>536426</c:v>
                </c:pt>
                <c:pt idx="288">
                  <c:v>441660</c:v>
                </c:pt>
                <c:pt idx="289">
                  <c:v>352934</c:v>
                </c:pt>
                <c:pt idx="290">
                  <c:v>267259</c:v>
                </c:pt>
                <c:pt idx="291">
                  <c:v>187771</c:v>
                </c:pt>
                <c:pt idx="292">
                  <c:v>118202</c:v>
                </c:pt>
                <c:pt idx="293">
                  <c:v>64278</c:v>
                </c:pt>
                <c:pt idx="294">
                  <c:v>22947</c:v>
                </c:pt>
                <c:pt idx="295">
                  <c:v>2453</c:v>
                </c:pt>
                <c:pt idx="296">
                  <c:v>600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45657</c:v>
                </c:pt>
                <c:pt idx="1">
                  <c:v>45688</c:v>
                </c:pt>
                <c:pt idx="2">
                  <c:v>45716</c:v>
                </c:pt>
                <c:pt idx="3">
                  <c:v>45747</c:v>
                </c:pt>
                <c:pt idx="4">
                  <c:v>45777</c:v>
                </c:pt>
                <c:pt idx="5">
                  <c:v>45808</c:v>
                </c:pt>
                <c:pt idx="6">
                  <c:v>45838</c:v>
                </c:pt>
                <c:pt idx="7">
                  <c:v>45869</c:v>
                </c:pt>
                <c:pt idx="8">
                  <c:v>45900</c:v>
                </c:pt>
                <c:pt idx="9">
                  <c:v>45930</c:v>
                </c:pt>
                <c:pt idx="10">
                  <c:v>45961</c:v>
                </c:pt>
                <c:pt idx="11">
                  <c:v>45991</c:v>
                </c:pt>
                <c:pt idx="12">
                  <c:v>46022</c:v>
                </c:pt>
                <c:pt idx="13">
                  <c:v>46053</c:v>
                </c:pt>
                <c:pt idx="14">
                  <c:v>46081</c:v>
                </c:pt>
                <c:pt idx="15">
                  <c:v>46112</c:v>
                </c:pt>
                <c:pt idx="16">
                  <c:v>46142</c:v>
                </c:pt>
                <c:pt idx="17">
                  <c:v>46173</c:v>
                </c:pt>
                <c:pt idx="18">
                  <c:v>46203</c:v>
                </c:pt>
                <c:pt idx="19">
                  <c:v>46234</c:v>
                </c:pt>
                <c:pt idx="20">
                  <c:v>46265</c:v>
                </c:pt>
                <c:pt idx="21">
                  <c:v>46295</c:v>
                </c:pt>
                <c:pt idx="22">
                  <c:v>46326</c:v>
                </c:pt>
                <c:pt idx="23">
                  <c:v>46356</c:v>
                </c:pt>
                <c:pt idx="24">
                  <c:v>46387</c:v>
                </c:pt>
                <c:pt idx="25">
                  <c:v>46418</c:v>
                </c:pt>
                <c:pt idx="26">
                  <c:v>46446</c:v>
                </c:pt>
                <c:pt idx="27">
                  <c:v>46477</c:v>
                </c:pt>
                <c:pt idx="28">
                  <c:v>46507</c:v>
                </c:pt>
                <c:pt idx="29">
                  <c:v>46538</c:v>
                </c:pt>
                <c:pt idx="30">
                  <c:v>46568</c:v>
                </c:pt>
                <c:pt idx="31">
                  <c:v>46599</c:v>
                </c:pt>
                <c:pt idx="32">
                  <c:v>46630</c:v>
                </c:pt>
                <c:pt idx="33">
                  <c:v>46660</c:v>
                </c:pt>
                <c:pt idx="34">
                  <c:v>46691</c:v>
                </c:pt>
                <c:pt idx="35">
                  <c:v>46721</c:v>
                </c:pt>
                <c:pt idx="36">
                  <c:v>46752</c:v>
                </c:pt>
                <c:pt idx="37">
                  <c:v>46783</c:v>
                </c:pt>
                <c:pt idx="38">
                  <c:v>46812</c:v>
                </c:pt>
                <c:pt idx="39">
                  <c:v>46843</c:v>
                </c:pt>
                <c:pt idx="40">
                  <c:v>46873</c:v>
                </c:pt>
                <c:pt idx="41">
                  <c:v>46904</c:v>
                </c:pt>
                <c:pt idx="42">
                  <c:v>46934</c:v>
                </c:pt>
                <c:pt idx="43">
                  <c:v>46965</c:v>
                </c:pt>
                <c:pt idx="44">
                  <c:v>46996</c:v>
                </c:pt>
                <c:pt idx="45">
                  <c:v>47026</c:v>
                </c:pt>
                <c:pt idx="46">
                  <c:v>47057</c:v>
                </c:pt>
                <c:pt idx="47">
                  <c:v>47087</c:v>
                </c:pt>
                <c:pt idx="48">
                  <c:v>47118</c:v>
                </c:pt>
                <c:pt idx="49">
                  <c:v>47149</c:v>
                </c:pt>
                <c:pt idx="50">
                  <c:v>47177</c:v>
                </c:pt>
                <c:pt idx="51">
                  <c:v>47208</c:v>
                </c:pt>
                <c:pt idx="52">
                  <c:v>47238</c:v>
                </c:pt>
                <c:pt idx="53">
                  <c:v>47269</c:v>
                </c:pt>
                <c:pt idx="54">
                  <c:v>47299</c:v>
                </c:pt>
                <c:pt idx="55">
                  <c:v>47330</c:v>
                </c:pt>
                <c:pt idx="56">
                  <c:v>47361</c:v>
                </c:pt>
                <c:pt idx="57">
                  <c:v>47391</c:v>
                </c:pt>
                <c:pt idx="58">
                  <c:v>47422</c:v>
                </c:pt>
                <c:pt idx="59">
                  <c:v>47452</c:v>
                </c:pt>
                <c:pt idx="60">
                  <c:v>47483</c:v>
                </c:pt>
                <c:pt idx="61">
                  <c:v>47514</c:v>
                </c:pt>
                <c:pt idx="62">
                  <c:v>47542</c:v>
                </c:pt>
                <c:pt idx="63">
                  <c:v>47573</c:v>
                </c:pt>
                <c:pt idx="64">
                  <c:v>47603</c:v>
                </c:pt>
                <c:pt idx="65">
                  <c:v>47634</c:v>
                </c:pt>
                <c:pt idx="66">
                  <c:v>47664</c:v>
                </c:pt>
                <c:pt idx="67">
                  <c:v>47695</c:v>
                </c:pt>
                <c:pt idx="68">
                  <c:v>47726</c:v>
                </c:pt>
                <c:pt idx="69">
                  <c:v>47756</c:v>
                </c:pt>
                <c:pt idx="70">
                  <c:v>47787</c:v>
                </c:pt>
                <c:pt idx="71">
                  <c:v>47817</c:v>
                </c:pt>
                <c:pt idx="72">
                  <c:v>47848</c:v>
                </c:pt>
                <c:pt idx="73">
                  <c:v>47879</c:v>
                </c:pt>
                <c:pt idx="74">
                  <c:v>47907</c:v>
                </c:pt>
                <c:pt idx="75">
                  <c:v>47938</c:v>
                </c:pt>
                <c:pt idx="76">
                  <c:v>47968</c:v>
                </c:pt>
                <c:pt idx="77">
                  <c:v>47999</c:v>
                </c:pt>
                <c:pt idx="78">
                  <c:v>48029</c:v>
                </c:pt>
                <c:pt idx="79">
                  <c:v>48060</c:v>
                </c:pt>
                <c:pt idx="80">
                  <c:v>48091</c:v>
                </c:pt>
                <c:pt idx="81">
                  <c:v>48121</c:v>
                </c:pt>
                <c:pt idx="82">
                  <c:v>48152</c:v>
                </c:pt>
                <c:pt idx="83">
                  <c:v>48182</c:v>
                </c:pt>
                <c:pt idx="84">
                  <c:v>48213</c:v>
                </c:pt>
                <c:pt idx="85">
                  <c:v>48244</c:v>
                </c:pt>
                <c:pt idx="86">
                  <c:v>48273</c:v>
                </c:pt>
                <c:pt idx="87">
                  <c:v>48304</c:v>
                </c:pt>
                <c:pt idx="88">
                  <c:v>48334</c:v>
                </c:pt>
                <c:pt idx="89">
                  <c:v>48365</c:v>
                </c:pt>
                <c:pt idx="90">
                  <c:v>48395</c:v>
                </c:pt>
                <c:pt idx="91">
                  <c:v>48426</c:v>
                </c:pt>
                <c:pt idx="92">
                  <c:v>48457</c:v>
                </c:pt>
                <c:pt idx="93">
                  <c:v>48487</c:v>
                </c:pt>
                <c:pt idx="94">
                  <c:v>48518</c:v>
                </c:pt>
                <c:pt idx="95">
                  <c:v>48548</c:v>
                </c:pt>
                <c:pt idx="96">
                  <c:v>48579</c:v>
                </c:pt>
                <c:pt idx="97">
                  <c:v>48610</c:v>
                </c:pt>
                <c:pt idx="98">
                  <c:v>48638</c:v>
                </c:pt>
                <c:pt idx="99">
                  <c:v>48669</c:v>
                </c:pt>
                <c:pt idx="100">
                  <c:v>48699</c:v>
                </c:pt>
                <c:pt idx="101">
                  <c:v>48730</c:v>
                </c:pt>
                <c:pt idx="102">
                  <c:v>48760</c:v>
                </c:pt>
                <c:pt idx="103">
                  <c:v>48791</c:v>
                </c:pt>
                <c:pt idx="104">
                  <c:v>48822</c:v>
                </c:pt>
                <c:pt idx="105">
                  <c:v>48852</c:v>
                </c:pt>
                <c:pt idx="106">
                  <c:v>48883</c:v>
                </c:pt>
                <c:pt idx="107">
                  <c:v>48913</c:v>
                </c:pt>
                <c:pt idx="108">
                  <c:v>48944</c:v>
                </c:pt>
                <c:pt idx="109">
                  <c:v>48975</c:v>
                </c:pt>
                <c:pt idx="110">
                  <c:v>49003</c:v>
                </c:pt>
                <c:pt idx="111">
                  <c:v>49034</c:v>
                </c:pt>
                <c:pt idx="112">
                  <c:v>49064</c:v>
                </c:pt>
                <c:pt idx="113">
                  <c:v>49095</c:v>
                </c:pt>
                <c:pt idx="114">
                  <c:v>49125</c:v>
                </c:pt>
                <c:pt idx="115">
                  <c:v>49156</c:v>
                </c:pt>
                <c:pt idx="116">
                  <c:v>49187</c:v>
                </c:pt>
                <c:pt idx="117">
                  <c:v>49217</c:v>
                </c:pt>
                <c:pt idx="118">
                  <c:v>49248</c:v>
                </c:pt>
                <c:pt idx="119">
                  <c:v>49278</c:v>
                </c:pt>
                <c:pt idx="120">
                  <c:v>49309</c:v>
                </c:pt>
                <c:pt idx="121">
                  <c:v>49340</c:v>
                </c:pt>
                <c:pt idx="122">
                  <c:v>49368</c:v>
                </c:pt>
                <c:pt idx="123">
                  <c:v>49399</c:v>
                </c:pt>
                <c:pt idx="124">
                  <c:v>49429</c:v>
                </c:pt>
                <c:pt idx="125">
                  <c:v>49460</c:v>
                </c:pt>
                <c:pt idx="126">
                  <c:v>49490</c:v>
                </c:pt>
                <c:pt idx="127">
                  <c:v>49521</c:v>
                </c:pt>
                <c:pt idx="128">
                  <c:v>49552</c:v>
                </c:pt>
                <c:pt idx="129">
                  <c:v>49582</c:v>
                </c:pt>
                <c:pt idx="130">
                  <c:v>49613</c:v>
                </c:pt>
                <c:pt idx="131">
                  <c:v>49643</c:v>
                </c:pt>
                <c:pt idx="132">
                  <c:v>49674</c:v>
                </c:pt>
                <c:pt idx="133">
                  <c:v>49705</c:v>
                </c:pt>
                <c:pt idx="134">
                  <c:v>49734</c:v>
                </c:pt>
                <c:pt idx="135">
                  <c:v>49765</c:v>
                </c:pt>
                <c:pt idx="136">
                  <c:v>49795</c:v>
                </c:pt>
                <c:pt idx="137">
                  <c:v>49826</c:v>
                </c:pt>
                <c:pt idx="138">
                  <c:v>49856</c:v>
                </c:pt>
                <c:pt idx="139">
                  <c:v>49887</c:v>
                </c:pt>
                <c:pt idx="140">
                  <c:v>49918</c:v>
                </c:pt>
                <c:pt idx="141">
                  <c:v>49948</c:v>
                </c:pt>
                <c:pt idx="142">
                  <c:v>49979</c:v>
                </c:pt>
                <c:pt idx="143">
                  <c:v>50009</c:v>
                </c:pt>
                <c:pt idx="144">
                  <c:v>50040</c:v>
                </c:pt>
                <c:pt idx="145">
                  <c:v>50071</c:v>
                </c:pt>
                <c:pt idx="146">
                  <c:v>50099</c:v>
                </c:pt>
                <c:pt idx="147">
                  <c:v>50130</c:v>
                </c:pt>
                <c:pt idx="148">
                  <c:v>50160</c:v>
                </c:pt>
                <c:pt idx="149">
                  <c:v>50191</c:v>
                </c:pt>
                <c:pt idx="150">
                  <c:v>50221</c:v>
                </c:pt>
                <c:pt idx="151">
                  <c:v>50252</c:v>
                </c:pt>
                <c:pt idx="152">
                  <c:v>50283</c:v>
                </c:pt>
                <c:pt idx="153">
                  <c:v>50313</c:v>
                </c:pt>
                <c:pt idx="154">
                  <c:v>50344</c:v>
                </c:pt>
                <c:pt idx="155">
                  <c:v>50374</c:v>
                </c:pt>
                <c:pt idx="156">
                  <c:v>50405</c:v>
                </c:pt>
                <c:pt idx="157">
                  <c:v>50436</c:v>
                </c:pt>
                <c:pt idx="158">
                  <c:v>50464</c:v>
                </c:pt>
                <c:pt idx="159">
                  <c:v>50495</c:v>
                </c:pt>
                <c:pt idx="160">
                  <c:v>50525</c:v>
                </c:pt>
                <c:pt idx="161">
                  <c:v>50556</c:v>
                </c:pt>
                <c:pt idx="162">
                  <c:v>50586</c:v>
                </c:pt>
                <c:pt idx="163">
                  <c:v>50617</c:v>
                </c:pt>
                <c:pt idx="164">
                  <c:v>50648</c:v>
                </c:pt>
                <c:pt idx="165">
                  <c:v>50678</c:v>
                </c:pt>
                <c:pt idx="166">
                  <c:v>50709</c:v>
                </c:pt>
                <c:pt idx="167">
                  <c:v>50739</c:v>
                </c:pt>
                <c:pt idx="168">
                  <c:v>50770</c:v>
                </c:pt>
                <c:pt idx="169">
                  <c:v>50801</c:v>
                </c:pt>
                <c:pt idx="170">
                  <c:v>50829</c:v>
                </c:pt>
                <c:pt idx="171">
                  <c:v>50860</c:v>
                </c:pt>
                <c:pt idx="172">
                  <c:v>50890</c:v>
                </c:pt>
                <c:pt idx="173">
                  <c:v>50921</c:v>
                </c:pt>
                <c:pt idx="174">
                  <c:v>50951</c:v>
                </c:pt>
                <c:pt idx="175">
                  <c:v>50982</c:v>
                </c:pt>
                <c:pt idx="176">
                  <c:v>51013</c:v>
                </c:pt>
                <c:pt idx="177">
                  <c:v>51043</c:v>
                </c:pt>
                <c:pt idx="178">
                  <c:v>51074</c:v>
                </c:pt>
                <c:pt idx="179">
                  <c:v>51104</c:v>
                </c:pt>
                <c:pt idx="180">
                  <c:v>51135</c:v>
                </c:pt>
                <c:pt idx="181">
                  <c:v>51166</c:v>
                </c:pt>
                <c:pt idx="182">
                  <c:v>51195</c:v>
                </c:pt>
                <c:pt idx="183">
                  <c:v>51226</c:v>
                </c:pt>
                <c:pt idx="184">
                  <c:v>51256</c:v>
                </c:pt>
                <c:pt idx="185">
                  <c:v>51287</c:v>
                </c:pt>
                <c:pt idx="186">
                  <c:v>51317</c:v>
                </c:pt>
                <c:pt idx="187">
                  <c:v>51348</c:v>
                </c:pt>
                <c:pt idx="188">
                  <c:v>51379</c:v>
                </c:pt>
                <c:pt idx="189">
                  <c:v>51409</c:v>
                </c:pt>
                <c:pt idx="190">
                  <c:v>51440</c:v>
                </c:pt>
                <c:pt idx="191">
                  <c:v>51470</c:v>
                </c:pt>
                <c:pt idx="192">
                  <c:v>51501</c:v>
                </c:pt>
                <c:pt idx="193">
                  <c:v>51532</c:v>
                </c:pt>
                <c:pt idx="194">
                  <c:v>51560</c:v>
                </c:pt>
                <c:pt idx="195">
                  <c:v>51591</c:v>
                </c:pt>
                <c:pt idx="196">
                  <c:v>51621</c:v>
                </c:pt>
                <c:pt idx="197">
                  <c:v>51652</c:v>
                </c:pt>
                <c:pt idx="198">
                  <c:v>51682</c:v>
                </c:pt>
                <c:pt idx="199">
                  <c:v>51713</c:v>
                </c:pt>
                <c:pt idx="200">
                  <c:v>51744</c:v>
                </c:pt>
                <c:pt idx="201">
                  <c:v>51774</c:v>
                </c:pt>
                <c:pt idx="202">
                  <c:v>51805</c:v>
                </c:pt>
                <c:pt idx="203">
                  <c:v>51835</c:v>
                </c:pt>
                <c:pt idx="204">
                  <c:v>51866</c:v>
                </c:pt>
                <c:pt idx="205">
                  <c:v>51897</c:v>
                </c:pt>
                <c:pt idx="206">
                  <c:v>51925</c:v>
                </c:pt>
                <c:pt idx="207">
                  <c:v>51956</c:v>
                </c:pt>
                <c:pt idx="208">
                  <c:v>51986</c:v>
                </c:pt>
                <c:pt idx="209">
                  <c:v>52017</c:v>
                </c:pt>
                <c:pt idx="210">
                  <c:v>52047</c:v>
                </c:pt>
                <c:pt idx="211">
                  <c:v>52078</c:v>
                </c:pt>
                <c:pt idx="212">
                  <c:v>52109</c:v>
                </c:pt>
                <c:pt idx="213">
                  <c:v>52139</c:v>
                </c:pt>
                <c:pt idx="214">
                  <c:v>52170</c:v>
                </c:pt>
                <c:pt idx="215">
                  <c:v>52200</c:v>
                </c:pt>
                <c:pt idx="216">
                  <c:v>52231</c:v>
                </c:pt>
                <c:pt idx="217">
                  <c:v>52262</c:v>
                </c:pt>
                <c:pt idx="218">
                  <c:v>52290</c:v>
                </c:pt>
                <c:pt idx="219">
                  <c:v>52321</c:v>
                </c:pt>
                <c:pt idx="220">
                  <c:v>52351</c:v>
                </c:pt>
                <c:pt idx="221">
                  <c:v>52382</c:v>
                </c:pt>
                <c:pt idx="222">
                  <c:v>52412</c:v>
                </c:pt>
                <c:pt idx="223">
                  <c:v>52443</c:v>
                </c:pt>
                <c:pt idx="224">
                  <c:v>52474</c:v>
                </c:pt>
                <c:pt idx="225">
                  <c:v>52504</c:v>
                </c:pt>
                <c:pt idx="226">
                  <c:v>52535</c:v>
                </c:pt>
                <c:pt idx="227">
                  <c:v>52565</c:v>
                </c:pt>
                <c:pt idx="228">
                  <c:v>52596</c:v>
                </c:pt>
                <c:pt idx="229">
                  <c:v>52627</c:v>
                </c:pt>
                <c:pt idx="230">
                  <c:v>52656</c:v>
                </c:pt>
                <c:pt idx="231">
                  <c:v>52687</c:v>
                </c:pt>
                <c:pt idx="232">
                  <c:v>52717</c:v>
                </c:pt>
                <c:pt idx="233">
                  <c:v>52748</c:v>
                </c:pt>
                <c:pt idx="234">
                  <c:v>52778</c:v>
                </c:pt>
                <c:pt idx="235">
                  <c:v>52809</c:v>
                </c:pt>
                <c:pt idx="236">
                  <c:v>52840</c:v>
                </c:pt>
                <c:pt idx="237">
                  <c:v>52870</c:v>
                </c:pt>
                <c:pt idx="238">
                  <c:v>52901</c:v>
                </c:pt>
                <c:pt idx="239">
                  <c:v>52931</c:v>
                </c:pt>
                <c:pt idx="240">
                  <c:v>52962</c:v>
                </c:pt>
                <c:pt idx="241">
                  <c:v>52993</c:v>
                </c:pt>
                <c:pt idx="242">
                  <c:v>53021</c:v>
                </c:pt>
                <c:pt idx="243">
                  <c:v>53052</c:v>
                </c:pt>
                <c:pt idx="244">
                  <c:v>53082</c:v>
                </c:pt>
                <c:pt idx="245">
                  <c:v>53113</c:v>
                </c:pt>
                <c:pt idx="246">
                  <c:v>53143</c:v>
                </c:pt>
                <c:pt idx="247">
                  <c:v>53174</c:v>
                </c:pt>
                <c:pt idx="248">
                  <c:v>53205</c:v>
                </c:pt>
                <c:pt idx="249">
                  <c:v>53235</c:v>
                </c:pt>
                <c:pt idx="250">
                  <c:v>53266</c:v>
                </c:pt>
                <c:pt idx="251">
                  <c:v>53296</c:v>
                </c:pt>
                <c:pt idx="252">
                  <c:v>53327</c:v>
                </c:pt>
                <c:pt idx="253">
                  <c:v>53358</c:v>
                </c:pt>
                <c:pt idx="254">
                  <c:v>53386</c:v>
                </c:pt>
                <c:pt idx="255">
                  <c:v>53417</c:v>
                </c:pt>
                <c:pt idx="256">
                  <c:v>53447</c:v>
                </c:pt>
                <c:pt idx="257">
                  <c:v>53478</c:v>
                </c:pt>
                <c:pt idx="258">
                  <c:v>53508</c:v>
                </c:pt>
                <c:pt idx="259">
                  <c:v>53539</c:v>
                </c:pt>
                <c:pt idx="260">
                  <c:v>53570</c:v>
                </c:pt>
                <c:pt idx="261">
                  <c:v>53600</c:v>
                </c:pt>
                <c:pt idx="262">
                  <c:v>53631</c:v>
                </c:pt>
                <c:pt idx="263">
                  <c:v>53661</c:v>
                </c:pt>
                <c:pt idx="264">
                  <c:v>53692</c:v>
                </c:pt>
                <c:pt idx="265">
                  <c:v>53723</c:v>
                </c:pt>
                <c:pt idx="266">
                  <c:v>53751</c:v>
                </c:pt>
                <c:pt idx="267">
                  <c:v>53782</c:v>
                </c:pt>
                <c:pt idx="268">
                  <c:v>53812</c:v>
                </c:pt>
                <c:pt idx="269">
                  <c:v>53843</c:v>
                </c:pt>
                <c:pt idx="270">
                  <c:v>53873</c:v>
                </c:pt>
                <c:pt idx="271">
                  <c:v>53904</c:v>
                </c:pt>
                <c:pt idx="272">
                  <c:v>53935</c:v>
                </c:pt>
                <c:pt idx="273">
                  <c:v>53965</c:v>
                </c:pt>
                <c:pt idx="274">
                  <c:v>53996</c:v>
                </c:pt>
                <c:pt idx="275">
                  <c:v>54026</c:v>
                </c:pt>
                <c:pt idx="276">
                  <c:v>54057</c:v>
                </c:pt>
                <c:pt idx="277">
                  <c:v>54088</c:v>
                </c:pt>
                <c:pt idx="278">
                  <c:v>54117</c:v>
                </c:pt>
                <c:pt idx="279">
                  <c:v>54148</c:v>
                </c:pt>
                <c:pt idx="280">
                  <c:v>54178</c:v>
                </c:pt>
                <c:pt idx="281">
                  <c:v>54209</c:v>
                </c:pt>
                <c:pt idx="282">
                  <c:v>54239</c:v>
                </c:pt>
                <c:pt idx="283">
                  <c:v>54270</c:v>
                </c:pt>
                <c:pt idx="284">
                  <c:v>54301</c:v>
                </c:pt>
                <c:pt idx="285">
                  <c:v>54331</c:v>
                </c:pt>
                <c:pt idx="286">
                  <c:v>54362</c:v>
                </c:pt>
                <c:pt idx="287">
                  <c:v>54392</c:v>
                </c:pt>
                <c:pt idx="288">
                  <c:v>54423</c:v>
                </c:pt>
                <c:pt idx="289">
                  <c:v>54454</c:v>
                </c:pt>
                <c:pt idx="290">
                  <c:v>54482</c:v>
                </c:pt>
                <c:pt idx="291">
                  <c:v>54513</c:v>
                </c:pt>
                <c:pt idx="292">
                  <c:v>54543</c:v>
                </c:pt>
                <c:pt idx="293">
                  <c:v>54574</c:v>
                </c:pt>
                <c:pt idx="294">
                  <c:v>54604</c:v>
                </c:pt>
                <c:pt idx="295">
                  <c:v>54635</c:v>
                </c:pt>
                <c:pt idx="296">
                  <c:v>54666</c:v>
                </c:pt>
                <c:pt idx="297">
                  <c:v>54696</c:v>
                </c:pt>
                <c:pt idx="298">
                  <c:v>54727</c:v>
                </c:pt>
                <c:pt idx="299">
                  <c:v>54757</c:v>
                </c:pt>
                <c:pt idx="300">
                  <c:v>54788</c:v>
                </c:pt>
                <c:pt idx="301">
                  <c:v>54819</c:v>
                </c:pt>
                <c:pt idx="302">
                  <c:v>54847</c:v>
                </c:pt>
                <c:pt idx="303">
                  <c:v>54878</c:v>
                </c:pt>
                <c:pt idx="304">
                  <c:v>54908</c:v>
                </c:pt>
                <c:pt idx="305">
                  <c:v>54939</c:v>
                </c:pt>
                <c:pt idx="306">
                  <c:v>54969</c:v>
                </c:pt>
                <c:pt idx="307">
                  <c:v>55000</c:v>
                </c:pt>
                <c:pt idx="308">
                  <c:v>55031</c:v>
                </c:pt>
                <c:pt idx="309">
                  <c:v>55061</c:v>
                </c:pt>
                <c:pt idx="310">
                  <c:v>55092</c:v>
                </c:pt>
                <c:pt idx="311">
                  <c:v>55122</c:v>
                </c:pt>
                <c:pt idx="312">
                  <c:v>55153</c:v>
                </c:pt>
                <c:pt idx="313">
                  <c:v>55184</c:v>
                </c:pt>
                <c:pt idx="314">
                  <c:v>55212</c:v>
                </c:pt>
                <c:pt idx="315">
                  <c:v>55243</c:v>
                </c:pt>
                <c:pt idx="316">
                  <c:v>55273</c:v>
                </c:pt>
                <c:pt idx="317">
                  <c:v>55304</c:v>
                </c:pt>
                <c:pt idx="318">
                  <c:v>55334</c:v>
                </c:pt>
                <c:pt idx="319">
                  <c:v>55365</c:v>
                </c:pt>
                <c:pt idx="320">
                  <c:v>55396</c:v>
                </c:pt>
                <c:pt idx="321">
                  <c:v>55426</c:v>
                </c:pt>
                <c:pt idx="322">
                  <c:v>55457</c:v>
                </c:pt>
                <c:pt idx="323">
                  <c:v>55487</c:v>
                </c:pt>
                <c:pt idx="324">
                  <c:v>55518</c:v>
                </c:pt>
                <c:pt idx="325">
                  <c:v>55549</c:v>
                </c:pt>
                <c:pt idx="326">
                  <c:v>55578</c:v>
                </c:pt>
                <c:pt idx="327">
                  <c:v>55609</c:v>
                </c:pt>
                <c:pt idx="328">
                  <c:v>55639</c:v>
                </c:pt>
                <c:pt idx="329">
                  <c:v>55670</c:v>
                </c:pt>
                <c:pt idx="330">
                  <c:v>55700</c:v>
                </c:pt>
                <c:pt idx="331">
                  <c:v>55731</c:v>
                </c:pt>
                <c:pt idx="332">
                  <c:v>55762</c:v>
                </c:pt>
                <c:pt idx="333">
                  <c:v>55792</c:v>
                </c:pt>
                <c:pt idx="334">
                  <c:v>55823</c:v>
                </c:pt>
                <c:pt idx="335">
                  <c:v>55853</c:v>
                </c:pt>
                <c:pt idx="336">
                  <c:v>55884</c:v>
                </c:pt>
                <c:pt idx="337">
                  <c:v>55915</c:v>
                </c:pt>
                <c:pt idx="338">
                  <c:v>55943</c:v>
                </c:pt>
                <c:pt idx="339">
                  <c:v>55974</c:v>
                </c:pt>
                <c:pt idx="340">
                  <c:v>56004</c:v>
                </c:pt>
                <c:pt idx="341">
                  <c:v>56035</c:v>
                </c:pt>
                <c:pt idx="342">
                  <c:v>56065</c:v>
                </c:pt>
                <c:pt idx="343">
                  <c:v>56096</c:v>
                </c:pt>
                <c:pt idx="344">
                  <c:v>56127</c:v>
                </c:pt>
                <c:pt idx="345">
                  <c:v>56157</c:v>
                </c:pt>
                <c:pt idx="346">
                  <c:v>56188</c:v>
                </c:pt>
                <c:pt idx="347">
                  <c:v>56218</c:v>
                </c:pt>
                <c:pt idx="348">
                  <c:v>56249</c:v>
                </c:pt>
                <c:pt idx="349">
                  <c:v>56280</c:v>
                </c:pt>
                <c:pt idx="350">
                  <c:v>56308</c:v>
                </c:pt>
                <c:pt idx="351">
                  <c:v>56339</c:v>
                </c:pt>
                <c:pt idx="352">
                  <c:v>56369</c:v>
                </c:pt>
                <c:pt idx="353">
                  <c:v>56400</c:v>
                </c:pt>
                <c:pt idx="354">
                  <c:v>56430</c:v>
                </c:pt>
                <c:pt idx="355">
                  <c:v>56461</c:v>
                </c:pt>
                <c:pt idx="356">
                  <c:v>56492</c:v>
                </c:pt>
                <c:pt idx="357">
                  <c:v>56522</c:v>
                </c:pt>
                <c:pt idx="358">
                  <c:v>56553</c:v>
                </c:pt>
                <c:pt idx="359">
                  <c:v>56583</c:v>
                </c:pt>
                <c:pt idx="360">
                  <c:v>56614</c:v>
                </c:pt>
                <c:pt idx="361">
                  <c:v>56645</c:v>
                </c:pt>
                <c:pt idx="362">
                  <c:v>56673</c:v>
                </c:pt>
                <c:pt idx="363">
                  <c:v>56704</c:v>
                </c:pt>
                <c:pt idx="364">
                  <c:v>56734</c:v>
                </c:pt>
                <c:pt idx="365">
                  <c:v>56765</c:v>
                </c:pt>
              </c:numCache>
            </c:numRef>
          </c:cat>
          <c:val>
            <c:numRef>
              <c:f>'Amortisation 01'!$M$10:$M$375</c:f>
              <c:numCache>
                <c:formatCode>"€"#,##0</c:formatCode>
                <c:ptCount val="366"/>
                <c:pt idx="0">
                  <c:v>5449247080</c:v>
                </c:pt>
                <c:pt idx="1">
                  <c:v>5375648740</c:v>
                </c:pt>
                <c:pt idx="2">
                  <c:v>5302905948</c:v>
                </c:pt>
                <c:pt idx="3">
                  <c:v>5231010900</c:v>
                </c:pt>
                <c:pt idx="4">
                  <c:v>5159973135</c:v>
                </c:pt>
                <c:pt idx="5">
                  <c:v>5089760678</c:v>
                </c:pt>
                <c:pt idx="6">
                  <c:v>5020384707</c:v>
                </c:pt>
                <c:pt idx="7">
                  <c:v>4951837321</c:v>
                </c:pt>
                <c:pt idx="8">
                  <c:v>4884104905</c:v>
                </c:pt>
                <c:pt idx="9">
                  <c:v>4817178736</c:v>
                </c:pt>
                <c:pt idx="10">
                  <c:v>4751048749</c:v>
                </c:pt>
                <c:pt idx="11">
                  <c:v>4685708056</c:v>
                </c:pt>
                <c:pt idx="12">
                  <c:v>4621144588</c:v>
                </c:pt>
                <c:pt idx="13">
                  <c:v>4557348572</c:v>
                </c:pt>
                <c:pt idx="14">
                  <c:v>4494299203</c:v>
                </c:pt>
                <c:pt idx="15">
                  <c:v>4431977141</c:v>
                </c:pt>
                <c:pt idx="16">
                  <c:v>4370408283</c:v>
                </c:pt>
                <c:pt idx="17">
                  <c:v>4309573274</c:v>
                </c:pt>
                <c:pt idx="18">
                  <c:v>4249467655</c:v>
                </c:pt>
                <c:pt idx="19">
                  <c:v>4190102581</c:v>
                </c:pt>
                <c:pt idx="20">
                  <c:v>4131443746</c:v>
                </c:pt>
                <c:pt idx="21">
                  <c:v>4073493055</c:v>
                </c:pt>
                <c:pt idx="22">
                  <c:v>4016236863</c:v>
                </c:pt>
                <c:pt idx="23">
                  <c:v>3959687942</c:v>
                </c:pt>
                <c:pt idx="24">
                  <c:v>3903816592</c:v>
                </c:pt>
                <c:pt idx="25">
                  <c:v>3848631383</c:v>
                </c:pt>
                <c:pt idx="26">
                  <c:v>3794091147</c:v>
                </c:pt>
                <c:pt idx="27">
                  <c:v>3740194325</c:v>
                </c:pt>
                <c:pt idx="28">
                  <c:v>3686942617</c:v>
                </c:pt>
                <c:pt idx="29">
                  <c:v>3634318104</c:v>
                </c:pt>
                <c:pt idx="30">
                  <c:v>3582317564</c:v>
                </c:pt>
                <c:pt idx="31">
                  <c:v>3530939904</c:v>
                </c:pt>
                <c:pt idx="32">
                  <c:v>3480166640</c:v>
                </c:pt>
                <c:pt idx="33">
                  <c:v>3429993192</c:v>
                </c:pt>
                <c:pt idx="34">
                  <c:v>3380408511</c:v>
                </c:pt>
                <c:pt idx="35">
                  <c:v>3331418750</c:v>
                </c:pt>
                <c:pt idx="36">
                  <c:v>3283012311</c:v>
                </c:pt>
                <c:pt idx="37">
                  <c:v>3235125360</c:v>
                </c:pt>
                <c:pt idx="38">
                  <c:v>3187810934</c:v>
                </c:pt>
                <c:pt idx="39">
                  <c:v>3141146832</c:v>
                </c:pt>
                <c:pt idx="40">
                  <c:v>3095051098</c:v>
                </c:pt>
                <c:pt idx="41">
                  <c:v>3049503545</c:v>
                </c:pt>
                <c:pt idx="42">
                  <c:v>3004527443</c:v>
                </c:pt>
                <c:pt idx="43">
                  <c:v>2960074026</c:v>
                </c:pt>
                <c:pt idx="44">
                  <c:v>2916205126</c:v>
                </c:pt>
                <c:pt idx="45">
                  <c:v>2872858586</c:v>
                </c:pt>
                <c:pt idx="46">
                  <c:v>2830065717</c:v>
                </c:pt>
                <c:pt idx="47">
                  <c:v>2787795163</c:v>
                </c:pt>
                <c:pt idx="48">
                  <c:v>2746012345</c:v>
                </c:pt>
                <c:pt idx="49">
                  <c:v>2704792635</c:v>
                </c:pt>
                <c:pt idx="50">
                  <c:v>2664040903</c:v>
                </c:pt>
                <c:pt idx="51">
                  <c:v>2623840680</c:v>
                </c:pt>
                <c:pt idx="52">
                  <c:v>2584121639</c:v>
                </c:pt>
                <c:pt idx="53">
                  <c:v>2544868293</c:v>
                </c:pt>
                <c:pt idx="54">
                  <c:v>2506137171</c:v>
                </c:pt>
                <c:pt idx="55">
                  <c:v>2467914075</c:v>
                </c:pt>
                <c:pt idx="56">
                  <c:v>2430184697</c:v>
                </c:pt>
                <c:pt idx="57">
                  <c:v>2392937332</c:v>
                </c:pt>
                <c:pt idx="58">
                  <c:v>2356171780</c:v>
                </c:pt>
                <c:pt idx="59">
                  <c:v>2319859749</c:v>
                </c:pt>
                <c:pt idx="60">
                  <c:v>2283998593</c:v>
                </c:pt>
                <c:pt idx="61">
                  <c:v>2248656157</c:v>
                </c:pt>
                <c:pt idx="62">
                  <c:v>2213784478</c:v>
                </c:pt>
                <c:pt idx="63">
                  <c:v>2179326367</c:v>
                </c:pt>
                <c:pt idx="64">
                  <c:v>2145323105</c:v>
                </c:pt>
                <c:pt idx="65">
                  <c:v>2111755455</c:v>
                </c:pt>
                <c:pt idx="66">
                  <c:v>2078620463</c:v>
                </c:pt>
                <c:pt idx="67">
                  <c:v>2045919002</c:v>
                </c:pt>
                <c:pt idx="68">
                  <c:v>2013634401</c:v>
                </c:pt>
                <c:pt idx="69">
                  <c:v>1981748974</c:v>
                </c:pt>
                <c:pt idx="70">
                  <c:v>1950308549</c:v>
                </c:pt>
                <c:pt idx="71">
                  <c:v>1919269744</c:v>
                </c:pt>
                <c:pt idx="72">
                  <c:v>1888672970</c:v>
                </c:pt>
                <c:pt idx="73">
                  <c:v>1858484778</c:v>
                </c:pt>
                <c:pt idx="74">
                  <c:v>1828691776</c:v>
                </c:pt>
                <c:pt idx="75">
                  <c:v>1799250808</c:v>
                </c:pt>
                <c:pt idx="76">
                  <c:v>1770236276</c:v>
                </c:pt>
                <c:pt idx="77">
                  <c:v>1741604922</c:v>
                </c:pt>
                <c:pt idx="78">
                  <c:v>1713357119</c:v>
                </c:pt>
                <c:pt idx="79">
                  <c:v>1685465274</c:v>
                </c:pt>
                <c:pt idx="80">
                  <c:v>1657980090</c:v>
                </c:pt>
                <c:pt idx="81">
                  <c:v>1630867800</c:v>
                </c:pt>
                <c:pt idx="82">
                  <c:v>1604128074</c:v>
                </c:pt>
                <c:pt idx="83">
                  <c:v>1577748056</c:v>
                </c:pt>
                <c:pt idx="84">
                  <c:v>1551683892</c:v>
                </c:pt>
                <c:pt idx="85">
                  <c:v>1526010112</c:v>
                </c:pt>
                <c:pt idx="86">
                  <c:v>1500674562</c:v>
                </c:pt>
                <c:pt idx="87">
                  <c:v>1475674776</c:v>
                </c:pt>
                <c:pt idx="88">
                  <c:v>1450940343</c:v>
                </c:pt>
                <c:pt idx="89">
                  <c:v>1426578681</c:v>
                </c:pt>
                <c:pt idx="90">
                  <c:v>1402533120</c:v>
                </c:pt>
                <c:pt idx="91">
                  <c:v>1378805445</c:v>
                </c:pt>
                <c:pt idx="92">
                  <c:v>1355378614</c:v>
                </c:pt>
                <c:pt idx="93">
                  <c:v>1332235026</c:v>
                </c:pt>
                <c:pt idx="94">
                  <c:v>1309407424</c:v>
                </c:pt>
                <c:pt idx="95">
                  <c:v>1286879580</c:v>
                </c:pt>
                <c:pt idx="96">
                  <c:v>1264642691</c:v>
                </c:pt>
                <c:pt idx="97">
                  <c:v>1242610301</c:v>
                </c:pt>
                <c:pt idx="98">
                  <c:v>1220925280</c:v>
                </c:pt>
                <c:pt idx="99">
                  <c:v>1199573356</c:v>
                </c:pt>
                <c:pt idx="100">
                  <c:v>1178441797</c:v>
                </c:pt>
                <c:pt idx="101">
                  <c:v>1157647959</c:v>
                </c:pt>
                <c:pt idx="102">
                  <c:v>1137151734</c:v>
                </c:pt>
                <c:pt idx="103">
                  <c:v>1116942531</c:v>
                </c:pt>
                <c:pt idx="104">
                  <c:v>1097016039</c:v>
                </c:pt>
                <c:pt idx="105">
                  <c:v>1077390532</c:v>
                </c:pt>
                <c:pt idx="106">
                  <c:v>1058018664</c:v>
                </c:pt>
                <c:pt idx="107">
                  <c:v>1038901844</c:v>
                </c:pt>
                <c:pt idx="108">
                  <c:v>1020069170</c:v>
                </c:pt>
                <c:pt idx="109">
                  <c:v>1001546822</c:v>
                </c:pt>
                <c:pt idx="110">
                  <c:v>983251920</c:v>
                </c:pt>
                <c:pt idx="111">
                  <c:v>965207912</c:v>
                </c:pt>
                <c:pt idx="112">
                  <c:v>947450111</c:v>
                </c:pt>
                <c:pt idx="113">
                  <c:v>929901735</c:v>
                </c:pt>
                <c:pt idx="114">
                  <c:v>912632106</c:v>
                </c:pt>
                <c:pt idx="115">
                  <c:v>895621385</c:v>
                </c:pt>
                <c:pt idx="116">
                  <c:v>878861464</c:v>
                </c:pt>
                <c:pt idx="117">
                  <c:v>862348653</c:v>
                </c:pt>
                <c:pt idx="118">
                  <c:v>846083129</c:v>
                </c:pt>
                <c:pt idx="119">
                  <c:v>830043326</c:v>
                </c:pt>
                <c:pt idx="120">
                  <c:v>814219687</c:v>
                </c:pt>
                <c:pt idx="121">
                  <c:v>798702837</c:v>
                </c:pt>
                <c:pt idx="122">
                  <c:v>783433211</c:v>
                </c:pt>
                <c:pt idx="123">
                  <c:v>768377995</c:v>
                </c:pt>
                <c:pt idx="124">
                  <c:v>753537999</c:v>
                </c:pt>
                <c:pt idx="125">
                  <c:v>738903992</c:v>
                </c:pt>
                <c:pt idx="126">
                  <c:v>724434339</c:v>
                </c:pt>
                <c:pt idx="127">
                  <c:v>710254176</c:v>
                </c:pt>
                <c:pt idx="128">
                  <c:v>696288757</c:v>
                </c:pt>
                <c:pt idx="129">
                  <c:v>682536606</c:v>
                </c:pt>
                <c:pt idx="130">
                  <c:v>669007160</c:v>
                </c:pt>
                <c:pt idx="131">
                  <c:v>655699677</c:v>
                </c:pt>
                <c:pt idx="132">
                  <c:v>642608830</c:v>
                </c:pt>
                <c:pt idx="133">
                  <c:v>629736163</c:v>
                </c:pt>
                <c:pt idx="134">
                  <c:v>617055767</c:v>
                </c:pt>
                <c:pt idx="135">
                  <c:v>604573119</c:v>
                </c:pt>
                <c:pt idx="136">
                  <c:v>592293339</c:v>
                </c:pt>
                <c:pt idx="137">
                  <c:v>580207220</c:v>
                </c:pt>
                <c:pt idx="138">
                  <c:v>568304794</c:v>
                </c:pt>
                <c:pt idx="139">
                  <c:v>556627256</c:v>
                </c:pt>
                <c:pt idx="140">
                  <c:v>545136997</c:v>
                </c:pt>
                <c:pt idx="141">
                  <c:v>533837362</c:v>
                </c:pt>
                <c:pt idx="142">
                  <c:v>522690590</c:v>
                </c:pt>
                <c:pt idx="143">
                  <c:v>511718263</c:v>
                </c:pt>
                <c:pt idx="144">
                  <c:v>500974644</c:v>
                </c:pt>
                <c:pt idx="145">
                  <c:v>490407237</c:v>
                </c:pt>
                <c:pt idx="146">
                  <c:v>480009815</c:v>
                </c:pt>
                <c:pt idx="147">
                  <c:v>469777750</c:v>
                </c:pt>
                <c:pt idx="148">
                  <c:v>459707262</c:v>
                </c:pt>
                <c:pt idx="149">
                  <c:v>449789251</c:v>
                </c:pt>
                <c:pt idx="150">
                  <c:v>440020920</c:v>
                </c:pt>
                <c:pt idx="151">
                  <c:v>430398104</c:v>
                </c:pt>
                <c:pt idx="152">
                  <c:v>420914881</c:v>
                </c:pt>
                <c:pt idx="153">
                  <c:v>411569802</c:v>
                </c:pt>
                <c:pt idx="154">
                  <c:v>402362714</c:v>
                </c:pt>
                <c:pt idx="155">
                  <c:v>393297719</c:v>
                </c:pt>
                <c:pt idx="156">
                  <c:v>384372652</c:v>
                </c:pt>
                <c:pt idx="157">
                  <c:v>375572335</c:v>
                </c:pt>
                <c:pt idx="158">
                  <c:v>366909502</c:v>
                </c:pt>
                <c:pt idx="159">
                  <c:v>358408568</c:v>
                </c:pt>
                <c:pt idx="160">
                  <c:v>350006484</c:v>
                </c:pt>
                <c:pt idx="161">
                  <c:v>341740280</c:v>
                </c:pt>
                <c:pt idx="162">
                  <c:v>333618336</c:v>
                </c:pt>
                <c:pt idx="163">
                  <c:v>325670377</c:v>
                </c:pt>
                <c:pt idx="164">
                  <c:v>317809804</c:v>
                </c:pt>
                <c:pt idx="165">
                  <c:v>310084275</c:v>
                </c:pt>
                <c:pt idx="166">
                  <c:v>302523199</c:v>
                </c:pt>
                <c:pt idx="167">
                  <c:v>295041123</c:v>
                </c:pt>
                <c:pt idx="168">
                  <c:v>287674823</c:v>
                </c:pt>
                <c:pt idx="169">
                  <c:v>280483322</c:v>
                </c:pt>
                <c:pt idx="170">
                  <c:v>273403911</c:v>
                </c:pt>
                <c:pt idx="171">
                  <c:v>266445360</c:v>
                </c:pt>
                <c:pt idx="172">
                  <c:v>259525496</c:v>
                </c:pt>
                <c:pt idx="173">
                  <c:v>252806988</c:v>
                </c:pt>
                <c:pt idx="174">
                  <c:v>246177535</c:v>
                </c:pt>
                <c:pt idx="175">
                  <c:v>239719878</c:v>
                </c:pt>
                <c:pt idx="176">
                  <c:v>233371718</c:v>
                </c:pt>
                <c:pt idx="177">
                  <c:v>227171013</c:v>
                </c:pt>
                <c:pt idx="178">
                  <c:v>221066045</c:v>
                </c:pt>
                <c:pt idx="179">
                  <c:v>215081803</c:v>
                </c:pt>
                <c:pt idx="180">
                  <c:v>209225584</c:v>
                </c:pt>
                <c:pt idx="181">
                  <c:v>203580833</c:v>
                </c:pt>
                <c:pt idx="182">
                  <c:v>198055312</c:v>
                </c:pt>
                <c:pt idx="183">
                  <c:v>192610539</c:v>
                </c:pt>
                <c:pt idx="184">
                  <c:v>187282300</c:v>
                </c:pt>
                <c:pt idx="185">
                  <c:v>182015517</c:v>
                </c:pt>
                <c:pt idx="186">
                  <c:v>176882093</c:v>
                </c:pt>
                <c:pt idx="187">
                  <c:v>171861303</c:v>
                </c:pt>
                <c:pt idx="188">
                  <c:v>166941114</c:v>
                </c:pt>
                <c:pt idx="189">
                  <c:v>162105938</c:v>
                </c:pt>
                <c:pt idx="190">
                  <c:v>157408888</c:v>
                </c:pt>
                <c:pt idx="191">
                  <c:v>152834995</c:v>
                </c:pt>
                <c:pt idx="192">
                  <c:v>148374651</c:v>
                </c:pt>
                <c:pt idx="193">
                  <c:v>144023331</c:v>
                </c:pt>
                <c:pt idx="194">
                  <c:v>139767157</c:v>
                </c:pt>
                <c:pt idx="195">
                  <c:v>135606478</c:v>
                </c:pt>
                <c:pt idx="196">
                  <c:v>131550381</c:v>
                </c:pt>
                <c:pt idx="197">
                  <c:v>127594454</c:v>
                </c:pt>
                <c:pt idx="198">
                  <c:v>123737837</c:v>
                </c:pt>
                <c:pt idx="199">
                  <c:v>119987595</c:v>
                </c:pt>
                <c:pt idx="200">
                  <c:v>116332096</c:v>
                </c:pt>
                <c:pt idx="201">
                  <c:v>112765234</c:v>
                </c:pt>
                <c:pt idx="202">
                  <c:v>109291509</c:v>
                </c:pt>
                <c:pt idx="203">
                  <c:v>105908973</c:v>
                </c:pt>
                <c:pt idx="204">
                  <c:v>102609109</c:v>
                </c:pt>
                <c:pt idx="205">
                  <c:v>99389988</c:v>
                </c:pt>
                <c:pt idx="206">
                  <c:v>96259379</c:v>
                </c:pt>
                <c:pt idx="207">
                  <c:v>93182435</c:v>
                </c:pt>
                <c:pt idx="208">
                  <c:v>90194424</c:v>
                </c:pt>
                <c:pt idx="209">
                  <c:v>87262789</c:v>
                </c:pt>
                <c:pt idx="210">
                  <c:v>84390112</c:v>
                </c:pt>
                <c:pt idx="211">
                  <c:v>81572937</c:v>
                </c:pt>
                <c:pt idx="212">
                  <c:v>78807525</c:v>
                </c:pt>
                <c:pt idx="213">
                  <c:v>76095265</c:v>
                </c:pt>
                <c:pt idx="214">
                  <c:v>73431636</c:v>
                </c:pt>
                <c:pt idx="215">
                  <c:v>70818232</c:v>
                </c:pt>
                <c:pt idx="216">
                  <c:v>68256669</c:v>
                </c:pt>
                <c:pt idx="217">
                  <c:v>65673933</c:v>
                </c:pt>
                <c:pt idx="218">
                  <c:v>63198143</c:v>
                </c:pt>
                <c:pt idx="219">
                  <c:v>60745550</c:v>
                </c:pt>
                <c:pt idx="220">
                  <c:v>58401074</c:v>
                </c:pt>
                <c:pt idx="221">
                  <c:v>56109276</c:v>
                </c:pt>
                <c:pt idx="222">
                  <c:v>53870713</c:v>
                </c:pt>
                <c:pt idx="223">
                  <c:v>51679907</c:v>
                </c:pt>
                <c:pt idx="224">
                  <c:v>49542527</c:v>
                </c:pt>
                <c:pt idx="225">
                  <c:v>47450306</c:v>
                </c:pt>
                <c:pt idx="226">
                  <c:v>45390619</c:v>
                </c:pt>
                <c:pt idx="227">
                  <c:v>43389111</c:v>
                </c:pt>
                <c:pt idx="228">
                  <c:v>41408508</c:v>
                </c:pt>
                <c:pt idx="229">
                  <c:v>39498011</c:v>
                </c:pt>
                <c:pt idx="230">
                  <c:v>37591995</c:v>
                </c:pt>
                <c:pt idx="231">
                  <c:v>35740117</c:v>
                </c:pt>
                <c:pt idx="232">
                  <c:v>33962612</c:v>
                </c:pt>
                <c:pt idx="233">
                  <c:v>32217863</c:v>
                </c:pt>
                <c:pt idx="234">
                  <c:v>30525317</c:v>
                </c:pt>
                <c:pt idx="235">
                  <c:v>28883677</c:v>
                </c:pt>
                <c:pt idx="236">
                  <c:v>27295110</c:v>
                </c:pt>
                <c:pt idx="237">
                  <c:v>25759256</c:v>
                </c:pt>
                <c:pt idx="238">
                  <c:v>24278590</c:v>
                </c:pt>
                <c:pt idx="239">
                  <c:v>22840316</c:v>
                </c:pt>
                <c:pt idx="240">
                  <c:v>21439975</c:v>
                </c:pt>
                <c:pt idx="241">
                  <c:v>20183721</c:v>
                </c:pt>
                <c:pt idx="242">
                  <c:v>18955023</c:v>
                </c:pt>
                <c:pt idx="243">
                  <c:v>17753523</c:v>
                </c:pt>
                <c:pt idx="244">
                  <c:v>16582774</c:v>
                </c:pt>
                <c:pt idx="245">
                  <c:v>15442689</c:v>
                </c:pt>
                <c:pt idx="246">
                  <c:v>14340809</c:v>
                </c:pt>
                <c:pt idx="247">
                  <c:v>13288653</c:v>
                </c:pt>
                <c:pt idx="248">
                  <c:v>12274542</c:v>
                </c:pt>
                <c:pt idx="249">
                  <c:v>11304233</c:v>
                </c:pt>
                <c:pt idx="250">
                  <c:v>10387593</c:v>
                </c:pt>
                <c:pt idx="251">
                  <c:v>9528132</c:v>
                </c:pt>
                <c:pt idx="252">
                  <c:v>8726495</c:v>
                </c:pt>
                <c:pt idx="253">
                  <c:v>7982187</c:v>
                </c:pt>
                <c:pt idx="254">
                  <c:v>7282850</c:v>
                </c:pt>
                <c:pt idx="255">
                  <c:v>6625613</c:v>
                </c:pt>
                <c:pt idx="256">
                  <c:v>6012971</c:v>
                </c:pt>
                <c:pt idx="257">
                  <c:v>5438776</c:v>
                </c:pt>
                <c:pt idx="258">
                  <c:v>4912464</c:v>
                </c:pt>
                <c:pt idx="259">
                  <c:v>4441693</c:v>
                </c:pt>
                <c:pt idx="260">
                  <c:v>4009366</c:v>
                </c:pt>
                <c:pt idx="261">
                  <c:v>3615195</c:v>
                </c:pt>
                <c:pt idx="262">
                  <c:v>3256457</c:v>
                </c:pt>
                <c:pt idx="263">
                  <c:v>2926564</c:v>
                </c:pt>
                <c:pt idx="264">
                  <c:v>2618958</c:v>
                </c:pt>
                <c:pt idx="265">
                  <c:v>2333408</c:v>
                </c:pt>
                <c:pt idx="266">
                  <c:v>2093630</c:v>
                </c:pt>
                <c:pt idx="267">
                  <c:v>1882086</c:v>
                </c:pt>
                <c:pt idx="268">
                  <c:v>1695011</c:v>
                </c:pt>
                <c:pt idx="269">
                  <c:v>1522937</c:v>
                </c:pt>
                <c:pt idx="270">
                  <c:v>1366615</c:v>
                </c:pt>
                <c:pt idx="271">
                  <c:v>1225129</c:v>
                </c:pt>
                <c:pt idx="272">
                  <c:v>1097687</c:v>
                </c:pt>
                <c:pt idx="273">
                  <c:v>981823</c:v>
                </c:pt>
                <c:pt idx="274">
                  <c:v>873657</c:v>
                </c:pt>
                <c:pt idx="275">
                  <c:v>774870</c:v>
                </c:pt>
                <c:pt idx="276">
                  <c:v>685068</c:v>
                </c:pt>
                <c:pt idx="277">
                  <c:v>604094</c:v>
                </c:pt>
                <c:pt idx="278">
                  <c:v>529394</c:v>
                </c:pt>
                <c:pt idx="279">
                  <c:v>461010</c:v>
                </c:pt>
                <c:pt idx="280">
                  <c:v>402555</c:v>
                </c:pt>
                <c:pt idx="281">
                  <c:v>351366</c:v>
                </c:pt>
                <c:pt idx="282">
                  <c:v>308251</c:v>
                </c:pt>
                <c:pt idx="283">
                  <c:v>270515</c:v>
                </c:pt>
                <c:pt idx="284">
                  <c:v>236485</c:v>
                </c:pt>
                <c:pt idx="285">
                  <c:v>204802</c:v>
                </c:pt>
                <c:pt idx="286">
                  <c:v>174891</c:v>
                </c:pt>
                <c:pt idx="287">
                  <c:v>146542</c:v>
                </c:pt>
                <c:pt idx="288">
                  <c:v>120112</c:v>
                </c:pt>
                <c:pt idx="289">
                  <c:v>95551</c:v>
                </c:pt>
                <c:pt idx="290">
                  <c:v>72030</c:v>
                </c:pt>
                <c:pt idx="291">
                  <c:v>50380</c:v>
                </c:pt>
                <c:pt idx="292">
                  <c:v>31571</c:v>
                </c:pt>
                <c:pt idx="293">
                  <c:v>17091</c:v>
                </c:pt>
                <c:pt idx="294">
                  <c:v>6074</c:v>
                </c:pt>
                <c:pt idx="295">
                  <c:v>646</c:v>
                </c:pt>
                <c:pt idx="296">
                  <c:v>157</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45657</c:v>
                </c:pt>
                <c:pt idx="1">
                  <c:v>45688</c:v>
                </c:pt>
                <c:pt idx="2">
                  <c:v>45716</c:v>
                </c:pt>
                <c:pt idx="3">
                  <c:v>45747</c:v>
                </c:pt>
                <c:pt idx="4">
                  <c:v>45777</c:v>
                </c:pt>
                <c:pt idx="5">
                  <c:v>45808</c:v>
                </c:pt>
                <c:pt idx="6">
                  <c:v>45838</c:v>
                </c:pt>
                <c:pt idx="7">
                  <c:v>45869</c:v>
                </c:pt>
                <c:pt idx="8">
                  <c:v>45900</c:v>
                </c:pt>
                <c:pt idx="9">
                  <c:v>45930</c:v>
                </c:pt>
                <c:pt idx="10">
                  <c:v>45961</c:v>
                </c:pt>
                <c:pt idx="11">
                  <c:v>45991</c:v>
                </c:pt>
                <c:pt idx="12">
                  <c:v>46022</c:v>
                </c:pt>
                <c:pt idx="13">
                  <c:v>46053</c:v>
                </c:pt>
                <c:pt idx="14">
                  <c:v>46081</c:v>
                </c:pt>
                <c:pt idx="15">
                  <c:v>46112</c:v>
                </c:pt>
                <c:pt idx="16">
                  <c:v>46142</c:v>
                </c:pt>
                <c:pt idx="17">
                  <c:v>46173</c:v>
                </c:pt>
                <c:pt idx="18">
                  <c:v>46203</c:v>
                </c:pt>
                <c:pt idx="19">
                  <c:v>46234</c:v>
                </c:pt>
                <c:pt idx="20">
                  <c:v>46265</c:v>
                </c:pt>
                <c:pt idx="21">
                  <c:v>46295</c:v>
                </c:pt>
                <c:pt idx="22">
                  <c:v>46326</c:v>
                </c:pt>
                <c:pt idx="23">
                  <c:v>46356</c:v>
                </c:pt>
                <c:pt idx="24">
                  <c:v>46387</c:v>
                </c:pt>
                <c:pt idx="25">
                  <c:v>46418</c:v>
                </c:pt>
                <c:pt idx="26">
                  <c:v>46446</c:v>
                </c:pt>
                <c:pt idx="27">
                  <c:v>46477</c:v>
                </c:pt>
                <c:pt idx="28">
                  <c:v>46507</c:v>
                </c:pt>
                <c:pt idx="29">
                  <c:v>46538</c:v>
                </c:pt>
                <c:pt idx="30">
                  <c:v>46568</c:v>
                </c:pt>
                <c:pt idx="31">
                  <c:v>46599</c:v>
                </c:pt>
                <c:pt idx="32">
                  <c:v>46630</c:v>
                </c:pt>
                <c:pt idx="33">
                  <c:v>46660</c:v>
                </c:pt>
                <c:pt idx="34">
                  <c:v>46691</c:v>
                </c:pt>
                <c:pt idx="35">
                  <c:v>46721</c:v>
                </c:pt>
                <c:pt idx="36">
                  <c:v>46752</c:v>
                </c:pt>
                <c:pt idx="37">
                  <c:v>46783</c:v>
                </c:pt>
                <c:pt idx="38">
                  <c:v>46812</c:v>
                </c:pt>
                <c:pt idx="39">
                  <c:v>46843</c:v>
                </c:pt>
                <c:pt idx="40">
                  <c:v>46873</c:v>
                </c:pt>
                <c:pt idx="41">
                  <c:v>46904</c:v>
                </c:pt>
                <c:pt idx="42">
                  <c:v>46934</c:v>
                </c:pt>
                <c:pt idx="43">
                  <c:v>46965</c:v>
                </c:pt>
                <c:pt idx="44">
                  <c:v>46996</c:v>
                </c:pt>
                <c:pt idx="45">
                  <c:v>47026</c:v>
                </c:pt>
                <c:pt idx="46">
                  <c:v>47057</c:v>
                </c:pt>
                <c:pt idx="47">
                  <c:v>47087</c:v>
                </c:pt>
                <c:pt idx="48">
                  <c:v>47118</c:v>
                </c:pt>
                <c:pt idx="49">
                  <c:v>47149</c:v>
                </c:pt>
                <c:pt idx="50">
                  <c:v>47177</c:v>
                </c:pt>
                <c:pt idx="51">
                  <c:v>47208</c:v>
                </c:pt>
                <c:pt idx="52">
                  <c:v>47238</c:v>
                </c:pt>
                <c:pt idx="53">
                  <c:v>47269</c:v>
                </c:pt>
                <c:pt idx="54">
                  <c:v>47299</c:v>
                </c:pt>
                <c:pt idx="55">
                  <c:v>47330</c:v>
                </c:pt>
                <c:pt idx="56">
                  <c:v>47361</c:v>
                </c:pt>
                <c:pt idx="57">
                  <c:v>47391</c:v>
                </c:pt>
                <c:pt idx="58">
                  <c:v>47422</c:v>
                </c:pt>
                <c:pt idx="59">
                  <c:v>47452</c:v>
                </c:pt>
                <c:pt idx="60">
                  <c:v>47483</c:v>
                </c:pt>
                <c:pt idx="61">
                  <c:v>47514</c:v>
                </c:pt>
                <c:pt idx="62">
                  <c:v>47542</c:v>
                </c:pt>
                <c:pt idx="63">
                  <c:v>47573</c:v>
                </c:pt>
                <c:pt idx="64">
                  <c:v>47603</c:v>
                </c:pt>
                <c:pt idx="65">
                  <c:v>47634</c:v>
                </c:pt>
                <c:pt idx="66">
                  <c:v>47664</c:v>
                </c:pt>
                <c:pt idx="67">
                  <c:v>47695</c:v>
                </c:pt>
                <c:pt idx="68">
                  <c:v>47726</c:v>
                </c:pt>
                <c:pt idx="69">
                  <c:v>47756</c:v>
                </c:pt>
                <c:pt idx="70">
                  <c:v>47787</c:v>
                </c:pt>
                <c:pt idx="71">
                  <c:v>47817</c:v>
                </c:pt>
                <c:pt idx="72">
                  <c:v>47848</c:v>
                </c:pt>
                <c:pt idx="73">
                  <c:v>47879</c:v>
                </c:pt>
                <c:pt idx="74">
                  <c:v>47907</c:v>
                </c:pt>
                <c:pt idx="75">
                  <c:v>47938</c:v>
                </c:pt>
                <c:pt idx="76">
                  <c:v>47968</c:v>
                </c:pt>
                <c:pt idx="77">
                  <c:v>47999</c:v>
                </c:pt>
                <c:pt idx="78">
                  <c:v>48029</c:v>
                </c:pt>
                <c:pt idx="79">
                  <c:v>48060</c:v>
                </c:pt>
                <c:pt idx="80">
                  <c:v>48091</c:v>
                </c:pt>
                <c:pt idx="81">
                  <c:v>48121</c:v>
                </c:pt>
                <c:pt idx="82">
                  <c:v>48152</c:v>
                </c:pt>
                <c:pt idx="83">
                  <c:v>48182</c:v>
                </c:pt>
                <c:pt idx="84">
                  <c:v>48213</c:v>
                </c:pt>
                <c:pt idx="85">
                  <c:v>48244</c:v>
                </c:pt>
                <c:pt idx="86">
                  <c:v>48273</c:v>
                </c:pt>
                <c:pt idx="87">
                  <c:v>48304</c:v>
                </c:pt>
                <c:pt idx="88">
                  <c:v>48334</c:v>
                </c:pt>
                <c:pt idx="89">
                  <c:v>48365</c:v>
                </c:pt>
                <c:pt idx="90">
                  <c:v>48395</c:v>
                </c:pt>
                <c:pt idx="91">
                  <c:v>48426</c:v>
                </c:pt>
                <c:pt idx="92">
                  <c:v>48457</c:v>
                </c:pt>
                <c:pt idx="93">
                  <c:v>48487</c:v>
                </c:pt>
                <c:pt idx="94">
                  <c:v>48518</c:v>
                </c:pt>
                <c:pt idx="95">
                  <c:v>48548</c:v>
                </c:pt>
                <c:pt idx="96">
                  <c:v>48579</c:v>
                </c:pt>
                <c:pt idx="97">
                  <c:v>48610</c:v>
                </c:pt>
                <c:pt idx="98">
                  <c:v>48638</c:v>
                </c:pt>
                <c:pt idx="99">
                  <c:v>48669</c:v>
                </c:pt>
                <c:pt idx="100">
                  <c:v>48699</c:v>
                </c:pt>
                <c:pt idx="101">
                  <c:v>48730</c:v>
                </c:pt>
                <c:pt idx="102">
                  <c:v>48760</c:v>
                </c:pt>
                <c:pt idx="103">
                  <c:v>48791</c:v>
                </c:pt>
                <c:pt idx="104">
                  <c:v>48822</c:v>
                </c:pt>
                <c:pt idx="105">
                  <c:v>48852</c:v>
                </c:pt>
                <c:pt idx="106">
                  <c:v>48883</c:v>
                </c:pt>
                <c:pt idx="107">
                  <c:v>48913</c:v>
                </c:pt>
                <c:pt idx="108">
                  <c:v>48944</c:v>
                </c:pt>
                <c:pt idx="109">
                  <c:v>48975</c:v>
                </c:pt>
                <c:pt idx="110">
                  <c:v>49003</c:v>
                </c:pt>
                <c:pt idx="111">
                  <c:v>49034</c:v>
                </c:pt>
                <c:pt idx="112">
                  <c:v>49064</c:v>
                </c:pt>
                <c:pt idx="113">
                  <c:v>49095</c:v>
                </c:pt>
                <c:pt idx="114">
                  <c:v>49125</c:v>
                </c:pt>
                <c:pt idx="115">
                  <c:v>49156</c:v>
                </c:pt>
                <c:pt idx="116">
                  <c:v>49187</c:v>
                </c:pt>
                <c:pt idx="117">
                  <c:v>49217</c:v>
                </c:pt>
                <c:pt idx="118">
                  <c:v>49248</c:v>
                </c:pt>
                <c:pt idx="119">
                  <c:v>49278</c:v>
                </c:pt>
                <c:pt idx="120">
                  <c:v>49309</c:v>
                </c:pt>
                <c:pt idx="121">
                  <c:v>49340</c:v>
                </c:pt>
                <c:pt idx="122">
                  <c:v>49368</c:v>
                </c:pt>
                <c:pt idx="123">
                  <c:v>49399</c:v>
                </c:pt>
                <c:pt idx="124">
                  <c:v>49429</c:v>
                </c:pt>
                <c:pt idx="125">
                  <c:v>49460</c:v>
                </c:pt>
                <c:pt idx="126">
                  <c:v>49490</c:v>
                </c:pt>
                <c:pt idx="127">
                  <c:v>49521</c:v>
                </c:pt>
                <c:pt idx="128">
                  <c:v>49552</c:v>
                </c:pt>
                <c:pt idx="129">
                  <c:v>49582</c:v>
                </c:pt>
                <c:pt idx="130">
                  <c:v>49613</c:v>
                </c:pt>
                <c:pt idx="131">
                  <c:v>49643</c:v>
                </c:pt>
                <c:pt idx="132">
                  <c:v>49674</c:v>
                </c:pt>
                <c:pt idx="133">
                  <c:v>49705</c:v>
                </c:pt>
                <c:pt idx="134">
                  <c:v>49734</c:v>
                </c:pt>
                <c:pt idx="135">
                  <c:v>49765</c:v>
                </c:pt>
                <c:pt idx="136">
                  <c:v>49795</c:v>
                </c:pt>
                <c:pt idx="137">
                  <c:v>49826</c:v>
                </c:pt>
                <c:pt idx="138">
                  <c:v>49856</c:v>
                </c:pt>
                <c:pt idx="139">
                  <c:v>49887</c:v>
                </c:pt>
                <c:pt idx="140">
                  <c:v>49918</c:v>
                </c:pt>
                <c:pt idx="141">
                  <c:v>49948</c:v>
                </c:pt>
                <c:pt idx="142">
                  <c:v>49979</c:v>
                </c:pt>
                <c:pt idx="143">
                  <c:v>50009</c:v>
                </c:pt>
                <c:pt idx="144">
                  <c:v>50040</c:v>
                </c:pt>
                <c:pt idx="145">
                  <c:v>50071</c:v>
                </c:pt>
                <c:pt idx="146">
                  <c:v>50099</c:v>
                </c:pt>
                <c:pt idx="147">
                  <c:v>50130</c:v>
                </c:pt>
                <c:pt idx="148">
                  <c:v>50160</c:v>
                </c:pt>
                <c:pt idx="149">
                  <c:v>50191</c:v>
                </c:pt>
                <c:pt idx="150">
                  <c:v>50221</c:v>
                </c:pt>
                <c:pt idx="151">
                  <c:v>50252</c:v>
                </c:pt>
                <c:pt idx="152">
                  <c:v>50283</c:v>
                </c:pt>
                <c:pt idx="153">
                  <c:v>50313</c:v>
                </c:pt>
                <c:pt idx="154">
                  <c:v>50344</c:v>
                </c:pt>
                <c:pt idx="155">
                  <c:v>50374</c:v>
                </c:pt>
                <c:pt idx="156">
                  <c:v>50405</c:v>
                </c:pt>
                <c:pt idx="157">
                  <c:v>50436</c:v>
                </c:pt>
                <c:pt idx="158">
                  <c:v>50464</c:v>
                </c:pt>
                <c:pt idx="159">
                  <c:v>50495</c:v>
                </c:pt>
                <c:pt idx="160">
                  <c:v>50525</c:v>
                </c:pt>
                <c:pt idx="161">
                  <c:v>50556</c:v>
                </c:pt>
                <c:pt idx="162">
                  <c:v>50586</c:v>
                </c:pt>
                <c:pt idx="163">
                  <c:v>50617</c:v>
                </c:pt>
                <c:pt idx="164">
                  <c:v>50648</c:v>
                </c:pt>
                <c:pt idx="165">
                  <c:v>50678</c:v>
                </c:pt>
                <c:pt idx="166">
                  <c:v>50709</c:v>
                </c:pt>
                <c:pt idx="167">
                  <c:v>50739</c:v>
                </c:pt>
                <c:pt idx="168">
                  <c:v>50770</c:v>
                </c:pt>
                <c:pt idx="169">
                  <c:v>50801</c:v>
                </c:pt>
                <c:pt idx="170">
                  <c:v>50829</c:v>
                </c:pt>
                <c:pt idx="171">
                  <c:v>50860</c:v>
                </c:pt>
                <c:pt idx="172">
                  <c:v>50890</c:v>
                </c:pt>
                <c:pt idx="173">
                  <c:v>50921</c:v>
                </c:pt>
                <c:pt idx="174">
                  <c:v>50951</c:v>
                </c:pt>
                <c:pt idx="175">
                  <c:v>50982</c:v>
                </c:pt>
                <c:pt idx="176">
                  <c:v>51013</c:v>
                </c:pt>
                <c:pt idx="177">
                  <c:v>51043</c:v>
                </c:pt>
                <c:pt idx="178">
                  <c:v>51074</c:v>
                </c:pt>
                <c:pt idx="179">
                  <c:v>51104</c:v>
                </c:pt>
                <c:pt idx="180">
                  <c:v>51135</c:v>
                </c:pt>
                <c:pt idx="181">
                  <c:v>51166</c:v>
                </c:pt>
                <c:pt idx="182">
                  <c:v>51195</c:v>
                </c:pt>
                <c:pt idx="183">
                  <c:v>51226</c:v>
                </c:pt>
                <c:pt idx="184">
                  <c:v>51256</c:v>
                </c:pt>
                <c:pt idx="185">
                  <c:v>51287</c:v>
                </c:pt>
                <c:pt idx="186">
                  <c:v>51317</c:v>
                </c:pt>
                <c:pt idx="187">
                  <c:v>51348</c:v>
                </c:pt>
                <c:pt idx="188">
                  <c:v>51379</c:v>
                </c:pt>
                <c:pt idx="189">
                  <c:v>51409</c:v>
                </c:pt>
                <c:pt idx="190">
                  <c:v>51440</c:v>
                </c:pt>
                <c:pt idx="191">
                  <c:v>51470</c:v>
                </c:pt>
                <c:pt idx="192">
                  <c:v>51501</c:v>
                </c:pt>
                <c:pt idx="193">
                  <c:v>51532</c:v>
                </c:pt>
                <c:pt idx="194">
                  <c:v>51560</c:v>
                </c:pt>
                <c:pt idx="195">
                  <c:v>51591</c:v>
                </c:pt>
                <c:pt idx="196">
                  <c:v>51621</c:v>
                </c:pt>
                <c:pt idx="197">
                  <c:v>51652</c:v>
                </c:pt>
                <c:pt idx="198">
                  <c:v>51682</c:v>
                </c:pt>
                <c:pt idx="199">
                  <c:v>51713</c:v>
                </c:pt>
                <c:pt idx="200">
                  <c:v>51744</c:v>
                </c:pt>
                <c:pt idx="201">
                  <c:v>51774</c:v>
                </c:pt>
                <c:pt idx="202">
                  <c:v>51805</c:v>
                </c:pt>
                <c:pt idx="203">
                  <c:v>51835</c:v>
                </c:pt>
                <c:pt idx="204">
                  <c:v>51866</c:v>
                </c:pt>
                <c:pt idx="205">
                  <c:v>51897</c:v>
                </c:pt>
                <c:pt idx="206">
                  <c:v>51925</c:v>
                </c:pt>
                <c:pt idx="207">
                  <c:v>51956</c:v>
                </c:pt>
                <c:pt idx="208">
                  <c:v>51986</c:v>
                </c:pt>
                <c:pt idx="209">
                  <c:v>52017</c:v>
                </c:pt>
                <c:pt idx="210">
                  <c:v>52047</c:v>
                </c:pt>
                <c:pt idx="211">
                  <c:v>52078</c:v>
                </c:pt>
                <c:pt idx="212">
                  <c:v>52109</c:v>
                </c:pt>
                <c:pt idx="213">
                  <c:v>52139</c:v>
                </c:pt>
                <c:pt idx="214">
                  <c:v>52170</c:v>
                </c:pt>
                <c:pt idx="215">
                  <c:v>52200</c:v>
                </c:pt>
                <c:pt idx="216">
                  <c:v>52231</c:v>
                </c:pt>
                <c:pt idx="217">
                  <c:v>52262</c:v>
                </c:pt>
                <c:pt idx="218">
                  <c:v>52290</c:v>
                </c:pt>
                <c:pt idx="219">
                  <c:v>52321</c:v>
                </c:pt>
                <c:pt idx="220">
                  <c:v>52351</c:v>
                </c:pt>
                <c:pt idx="221">
                  <c:v>52382</c:v>
                </c:pt>
                <c:pt idx="222">
                  <c:v>52412</c:v>
                </c:pt>
                <c:pt idx="223">
                  <c:v>52443</c:v>
                </c:pt>
                <c:pt idx="224">
                  <c:v>52474</c:v>
                </c:pt>
                <c:pt idx="225">
                  <c:v>52504</c:v>
                </c:pt>
                <c:pt idx="226">
                  <c:v>52535</c:v>
                </c:pt>
                <c:pt idx="227">
                  <c:v>52565</c:v>
                </c:pt>
                <c:pt idx="228">
                  <c:v>52596</c:v>
                </c:pt>
                <c:pt idx="229">
                  <c:v>52627</c:v>
                </c:pt>
                <c:pt idx="230">
                  <c:v>52656</c:v>
                </c:pt>
                <c:pt idx="231">
                  <c:v>52687</c:v>
                </c:pt>
                <c:pt idx="232">
                  <c:v>52717</c:v>
                </c:pt>
                <c:pt idx="233">
                  <c:v>52748</c:v>
                </c:pt>
                <c:pt idx="234">
                  <c:v>52778</c:v>
                </c:pt>
                <c:pt idx="235">
                  <c:v>52809</c:v>
                </c:pt>
                <c:pt idx="236">
                  <c:v>52840</c:v>
                </c:pt>
                <c:pt idx="237">
                  <c:v>52870</c:v>
                </c:pt>
                <c:pt idx="238">
                  <c:v>52901</c:v>
                </c:pt>
                <c:pt idx="239">
                  <c:v>52931</c:v>
                </c:pt>
                <c:pt idx="240">
                  <c:v>52962</c:v>
                </c:pt>
                <c:pt idx="241">
                  <c:v>52993</c:v>
                </c:pt>
                <c:pt idx="242">
                  <c:v>53021</c:v>
                </c:pt>
                <c:pt idx="243">
                  <c:v>53052</c:v>
                </c:pt>
                <c:pt idx="244">
                  <c:v>53082</c:v>
                </c:pt>
                <c:pt idx="245">
                  <c:v>53113</c:v>
                </c:pt>
                <c:pt idx="246">
                  <c:v>53143</c:v>
                </c:pt>
                <c:pt idx="247">
                  <c:v>53174</c:v>
                </c:pt>
                <c:pt idx="248">
                  <c:v>53205</c:v>
                </c:pt>
                <c:pt idx="249">
                  <c:v>53235</c:v>
                </c:pt>
                <c:pt idx="250">
                  <c:v>53266</c:v>
                </c:pt>
                <c:pt idx="251">
                  <c:v>53296</c:v>
                </c:pt>
                <c:pt idx="252">
                  <c:v>53327</c:v>
                </c:pt>
                <c:pt idx="253">
                  <c:v>53358</c:v>
                </c:pt>
                <c:pt idx="254">
                  <c:v>53386</c:v>
                </c:pt>
                <c:pt idx="255">
                  <c:v>53417</c:v>
                </c:pt>
                <c:pt idx="256">
                  <c:v>53447</c:v>
                </c:pt>
                <c:pt idx="257">
                  <c:v>53478</c:v>
                </c:pt>
                <c:pt idx="258">
                  <c:v>53508</c:v>
                </c:pt>
                <c:pt idx="259">
                  <c:v>53539</c:v>
                </c:pt>
                <c:pt idx="260">
                  <c:v>53570</c:v>
                </c:pt>
                <c:pt idx="261">
                  <c:v>53600</c:v>
                </c:pt>
                <c:pt idx="262">
                  <c:v>53631</c:v>
                </c:pt>
                <c:pt idx="263">
                  <c:v>53661</c:v>
                </c:pt>
                <c:pt idx="264">
                  <c:v>53692</c:v>
                </c:pt>
                <c:pt idx="265">
                  <c:v>53723</c:v>
                </c:pt>
                <c:pt idx="266">
                  <c:v>53751</c:v>
                </c:pt>
                <c:pt idx="267">
                  <c:v>53782</c:v>
                </c:pt>
                <c:pt idx="268">
                  <c:v>53812</c:v>
                </c:pt>
                <c:pt idx="269">
                  <c:v>53843</c:v>
                </c:pt>
                <c:pt idx="270">
                  <c:v>53873</c:v>
                </c:pt>
                <c:pt idx="271">
                  <c:v>53904</c:v>
                </c:pt>
                <c:pt idx="272">
                  <c:v>53935</c:v>
                </c:pt>
                <c:pt idx="273">
                  <c:v>53965</c:v>
                </c:pt>
                <c:pt idx="274">
                  <c:v>53996</c:v>
                </c:pt>
                <c:pt idx="275">
                  <c:v>54026</c:v>
                </c:pt>
                <c:pt idx="276">
                  <c:v>54057</c:v>
                </c:pt>
                <c:pt idx="277">
                  <c:v>54088</c:v>
                </c:pt>
                <c:pt idx="278">
                  <c:v>54117</c:v>
                </c:pt>
                <c:pt idx="279">
                  <c:v>54148</c:v>
                </c:pt>
                <c:pt idx="280">
                  <c:v>54178</c:v>
                </c:pt>
                <c:pt idx="281">
                  <c:v>54209</c:v>
                </c:pt>
                <c:pt idx="282">
                  <c:v>54239</c:v>
                </c:pt>
                <c:pt idx="283">
                  <c:v>54270</c:v>
                </c:pt>
                <c:pt idx="284">
                  <c:v>54301</c:v>
                </c:pt>
                <c:pt idx="285">
                  <c:v>54331</c:v>
                </c:pt>
                <c:pt idx="286">
                  <c:v>54362</c:v>
                </c:pt>
                <c:pt idx="287">
                  <c:v>54392</c:v>
                </c:pt>
                <c:pt idx="288">
                  <c:v>54423</c:v>
                </c:pt>
                <c:pt idx="289">
                  <c:v>54454</c:v>
                </c:pt>
                <c:pt idx="290">
                  <c:v>54482</c:v>
                </c:pt>
                <c:pt idx="291">
                  <c:v>54513</c:v>
                </c:pt>
                <c:pt idx="292">
                  <c:v>54543</c:v>
                </c:pt>
                <c:pt idx="293">
                  <c:v>54574</c:v>
                </c:pt>
                <c:pt idx="294">
                  <c:v>54604</c:v>
                </c:pt>
                <c:pt idx="295">
                  <c:v>54635</c:v>
                </c:pt>
                <c:pt idx="296">
                  <c:v>54666</c:v>
                </c:pt>
                <c:pt idx="297">
                  <c:v>54696</c:v>
                </c:pt>
                <c:pt idx="298">
                  <c:v>54727</c:v>
                </c:pt>
                <c:pt idx="299">
                  <c:v>54757</c:v>
                </c:pt>
                <c:pt idx="300">
                  <c:v>54788</c:v>
                </c:pt>
                <c:pt idx="301">
                  <c:v>54819</c:v>
                </c:pt>
                <c:pt idx="302">
                  <c:v>54847</c:v>
                </c:pt>
                <c:pt idx="303">
                  <c:v>54878</c:v>
                </c:pt>
                <c:pt idx="304">
                  <c:v>54908</c:v>
                </c:pt>
                <c:pt idx="305">
                  <c:v>54939</c:v>
                </c:pt>
                <c:pt idx="306">
                  <c:v>54969</c:v>
                </c:pt>
                <c:pt idx="307">
                  <c:v>55000</c:v>
                </c:pt>
                <c:pt idx="308">
                  <c:v>55031</c:v>
                </c:pt>
                <c:pt idx="309">
                  <c:v>55061</c:v>
                </c:pt>
                <c:pt idx="310">
                  <c:v>55092</c:v>
                </c:pt>
                <c:pt idx="311">
                  <c:v>55122</c:v>
                </c:pt>
                <c:pt idx="312">
                  <c:v>55153</c:v>
                </c:pt>
                <c:pt idx="313">
                  <c:v>55184</c:v>
                </c:pt>
                <c:pt idx="314">
                  <c:v>55212</c:v>
                </c:pt>
                <c:pt idx="315">
                  <c:v>55243</c:v>
                </c:pt>
                <c:pt idx="316">
                  <c:v>55273</c:v>
                </c:pt>
                <c:pt idx="317">
                  <c:v>55304</c:v>
                </c:pt>
                <c:pt idx="318">
                  <c:v>55334</c:v>
                </c:pt>
                <c:pt idx="319">
                  <c:v>55365</c:v>
                </c:pt>
                <c:pt idx="320">
                  <c:v>55396</c:v>
                </c:pt>
                <c:pt idx="321">
                  <c:v>55426</c:v>
                </c:pt>
                <c:pt idx="322">
                  <c:v>55457</c:v>
                </c:pt>
                <c:pt idx="323">
                  <c:v>55487</c:v>
                </c:pt>
                <c:pt idx="324">
                  <c:v>55518</c:v>
                </c:pt>
                <c:pt idx="325">
                  <c:v>55549</c:v>
                </c:pt>
                <c:pt idx="326">
                  <c:v>55578</c:v>
                </c:pt>
                <c:pt idx="327">
                  <c:v>55609</c:v>
                </c:pt>
                <c:pt idx="328">
                  <c:v>55639</c:v>
                </c:pt>
                <c:pt idx="329">
                  <c:v>55670</c:v>
                </c:pt>
                <c:pt idx="330">
                  <c:v>55700</c:v>
                </c:pt>
                <c:pt idx="331">
                  <c:v>55731</c:v>
                </c:pt>
                <c:pt idx="332">
                  <c:v>55762</c:v>
                </c:pt>
                <c:pt idx="333">
                  <c:v>55792</c:v>
                </c:pt>
                <c:pt idx="334">
                  <c:v>55823</c:v>
                </c:pt>
                <c:pt idx="335">
                  <c:v>55853</c:v>
                </c:pt>
                <c:pt idx="336">
                  <c:v>55884</c:v>
                </c:pt>
                <c:pt idx="337">
                  <c:v>55915</c:v>
                </c:pt>
                <c:pt idx="338">
                  <c:v>55943</c:v>
                </c:pt>
                <c:pt idx="339">
                  <c:v>55974</c:v>
                </c:pt>
                <c:pt idx="340">
                  <c:v>56004</c:v>
                </c:pt>
                <c:pt idx="341">
                  <c:v>56035</c:v>
                </c:pt>
                <c:pt idx="342">
                  <c:v>56065</c:v>
                </c:pt>
                <c:pt idx="343">
                  <c:v>56096</c:v>
                </c:pt>
                <c:pt idx="344">
                  <c:v>56127</c:v>
                </c:pt>
                <c:pt idx="345">
                  <c:v>56157</c:v>
                </c:pt>
                <c:pt idx="346">
                  <c:v>56188</c:v>
                </c:pt>
                <c:pt idx="347">
                  <c:v>56218</c:v>
                </c:pt>
                <c:pt idx="348">
                  <c:v>56249</c:v>
                </c:pt>
                <c:pt idx="349">
                  <c:v>56280</c:v>
                </c:pt>
                <c:pt idx="350">
                  <c:v>56308</c:v>
                </c:pt>
                <c:pt idx="351">
                  <c:v>56339</c:v>
                </c:pt>
                <c:pt idx="352">
                  <c:v>56369</c:v>
                </c:pt>
                <c:pt idx="353">
                  <c:v>56400</c:v>
                </c:pt>
                <c:pt idx="354">
                  <c:v>56430</c:v>
                </c:pt>
                <c:pt idx="355">
                  <c:v>56461</c:v>
                </c:pt>
                <c:pt idx="356">
                  <c:v>56492</c:v>
                </c:pt>
                <c:pt idx="357">
                  <c:v>56522</c:v>
                </c:pt>
                <c:pt idx="358">
                  <c:v>56553</c:v>
                </c:pt>
                <c:pt idx="359">
                  <c:v>56583</c:v>
                </c:pt>
                <c:pt idx="360">
                  <c:v>56614</c:v>
                </c:pt>
                <c:pt idx="361">
                  <c:v>56645</c:v>
                </c:pt>
                <c:pt idx="362">
                  <c:v>56673</c:v>
                </c:pt>
                <c:pt idx="363">
                  <c:v>56704</c:v>
                </c:pt>
                <c:pt idx="364">
                  <c:v>56734</c:v>
                </c:pt>
                <c:pt idx="365">
                  <c:v>56765</c:v>
                </c:pt>
              </c:numCache>
            </c:numRef>
          </c:cat>
          <c:val>
            <c:numRef>
              <c:f>'Amortisation 01'!$D$10:$D$375</c:f>
              <c:numCache>
                <c:formatCode>"€"#,##0</c:formatCode>
                <c:ptCount val="366"/>
                <c:pt idx="0">
                  <c:v>4500000000</c:v>
                </c:pt>
                <c:pt idx="1">
                  <c:v>4500000000</c:v>
                </c:pt>
                <c:pt idx="2">
                  <c:v>4500000000</c:v>
                </c:pt>
                <c:pt idx="3">
                  <c:v>4500000000</c:v>
                </c:pt>
                <c:pt idx="4">
                  <c:v>4500000000</c:v>
                </c:pt>
                <c:pt idx="5">
                  <c:v>4500000000</c:v>
                </c:pt>
                <c:pt idx="6">
                  <c:v>4500000000</c:v>
                </c:pt>
                <c:pt idx="7">
                  <c:v>4500000000</c:v>
                </c:pt>
                <c:pt idx="8">
                  <c:v>4500000000</c:v>
                </c:pt>
                <c:pt idx="9">
                  <c:v>4500000000</c:v>
                </c:pt>
                <c:pt idx="10">
                  <c:v>4500000000</c:v>
                </c:pt>
                <c:pt idx="11">
                  <c:v>4500000000</c:v>
                </c:pt>
                <c:pt idx="12">
                  <c:v>4500000000</c:v>
                </c:pt>
                <c:pt idx="13">
                  <c:v>4500000000</c:v>
                </c:pt>
                <c:pt idx="14">
                  <c:v>4500000000</c:v>
                </c:pt>
                <c:pt idx="15">
                  <c:v>4500000000</c:v>
                </c:pt>
                <c:pt idx="16">
                  <c:v>4500000000</c:v>
                </c:pt>
                <c:pt idx="17">
                  <c:v>4500000000</c:v>
                </c:pt>
                <c:pt idx="18">
                  <c:v>4500000000</c:v>
                </c:pt>
                <c:pt idx="19">
                  <c:v>4500000000</c:v>
                </c:pt>
                <c:pt idx="20">
                  <c:v>4500000000</c:v>
                </c:pt>
                <c:pt idx="21">
                  <c:v>4500000000</c:v>
                </c:pt>
                <c:pt idx="22">
                  <c:v>4000000000</c:v>
                </c:pt>
                <c:pt idx="23">
                  <c:v>4000000000</c:v>
                </c:pt>
                <c:pt idx="24">
                  <c:v>4000000000</c:v>
                </c:pt>
                <c:pt idx="25">
                  <c:v>4000000000</c:v>
                </c:pt>
                <c:pt idx="26">
                  <c:v>4000000000</c:v>
                </c:pt>
                <c:pt idx="27">
                  <c:v>4000000000</c:v>
                </c:pt>
                <c:pt idx="28">
                  <c:v>4000000000</c:v>
                </c:pt>
                <c:pt idx="29">
                  <c:v>4000000000</c:v>
                </c:pt>
                <c:pt idx="30">
                  <c:v>4000000000</c:v>
                </c:pt>
                <c:pt idx="31">
                  <c:v>4000000000</c:v>
                </c:pt>
                <c:pt idx="32">
                  <c:v>4000000000</c:v>
                </c:pt>
                <c:pt idx="33">
                  <c:v>4000000000</c:v>
                </c:pt>
                <c:pt idx="34">
                  <c:v>3250000000</c:v>
                </c:pt>
                <c:pt idx="35">
                  <c:v>3250000000</c:v>
                </c:pt>
                <c:pt idx="36">
                  <c:v>3250000000</c:v>
                </c:pt>
                <c:pt idx="37">
                  <c:v>3250000000</c:v>
                </c:pt>
                <c:pt idx="38">
                  <c:v>3250000000</c:v>
                </c:pt>
                <c:pt idx="39">
                  <c:v>3250000000</c:v>
                </c:pt>
                <c:pt idx="40">
                  <c:v>3250000000</c:v>
                </c:pt>
                <c:pt idx="41">
                  <c:v>3250000000</c:v>
                </c:pt>
                <c:pt idx="42">
                  <c:v>2750000000</c:v>
                </c:pt>
                <c:pt idx="43">
                  <c:v>2750000000</c:v>
                </c:pt>
                <c:pt idx="44">
                  <c:v>2750000000</c:v>
                </c:pt>
                <c:pt idx="45">
                  <c:v>2750000000</c:v>
                </c:pt>
                <c:pt idx="46">
                  <c:v>2750000000</c:v>
                </c:pt>
                <c:pt idx="47">
                  <c:v>2750000000</c:v>
                </c:pt>
                <c:pt idx="48">
                  <c:v>2750000000</c:v>
                </c:pt>
                <c:pt idx="49">
                  <c:v>2750000000</c:v>
                </c:pt>
                <c:pt idx="50">
                  <c:v>2750000000</c:v>
                </c:pt>
                <c:pt idx="51">
                  <c:v>2250000000</c:v>
                </c:pt>
                <c:pt idx="52">
                  <c:v>2250000000</c:v>
                </c:pt>
                <c:pt idx="53">
                  <c:v>2250000000</c:v>
                </c:pt>
                <c:pt idx="54">
                  <c:v>2250000000</c:v>
                </c:pt>
                <c:pt idx="55">
                  <c:v>2250000000</c:v>
                </c:pt>
                <c:pt idx="56">
                  <c:v>2250000000</c:v>
                </c:pt>
                <c:pt idx="57">
                  <c:v>2250000000</c:v>
                </c:pt>
                <c:pt idx="58">
                  <c:v>2250000000</c:v>
                </c:pt>
                <c:pt idx="59">
                  <c:v>2250000000</c:v>
                </c:pt>
                <c:pt idx="60">
                  <c:v>2250000000</c:v>
                </c:pt>
                <c:pt idx="61">
                  <c:v>2250000000</c:v>
                </c:pt>
                <c:pt idx="62">
                  <c:v>2250000000</c:v>
                </c:pt>
                <c:pt idx="63">
                  <c:v>2250000000</c:v>
                </c:pt>
                <c:pt idx="64">
                  <c:v>2250000000</c:v>
                </c:pt>
                <c:pt idx="65">
                  <c:v>2250000000</c:v>
                </c:pt>
                <c:pt idx="66">
                  <c:v>2250000000</c:v>
                </c:pt>
                <c:pt idx="67">
                  <c:v>2250000000</c:v>
                </c:pt>
                <c:pt idx="68">
                  <c:v>2250000000</c:v>
                </c:pt>
                <c:pt idx="69">
                  <c:v>2250000000</c:v>
                </c:pt>
                <c:pt idx="70">
                  <c:v>2250000000</c:v>
                </c:pt>
                <c:pt idx="71">
                  <c:v>2250000000</c:v>
                </c:pt>
                <c:pt idx="72">
                  <c:v>2250000000</c:v>
                </c:pt>
                <c:pt idx="73">
                  <c:v>2250000000</c:v>
                </c:pt>
                <c:pt idx="74">
                  <c:v>1750000000</c:v>
                </c:pt>
                <c:pt idx="75">
                  <c:v>1750000000</c:v>
                </c:pt>
                <c:pt idx="76">
                  <c:v>1750000000</c:v>
                </c:pt>
                <c:pt idx="77">
                  <c:v>1750000000</c:v>
                </c:pt>
                <c:pt idx="78">
                  <c:v>1750000000</c:v>
                </c:pt>
                <c:pt idx="79">
                  <c:v>1750000000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1750000000</c:v>
                </c:pt>
                <c:pt idx="106">
                  <c:v>1750000000</c:v>
                </c:pt>
                <c:pt idx="107">
                  <c:v>1750000000</c:v>
                </c:pt>
                <c:pt idx="108">
                  <c:v>1750000000</c:v>
                </c:pt>
                <c:pt idx="109">
                  <c:v>1750000000</c:v>
                </c:pt>
                <c:pt idx="110">
                  <c:v>1000000000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x14ac:dyDescent="0.2"/>
  <cols>
    <col min="1" max="10" width="9.37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0</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2" t="s">
        <v>0</v>
      </c>
      <c r="B5" s="2"/>
      <c r="C5" s="56">
        <v>45627</v>
      </c>
      <c r="D5" s="56"/>
      <c r="E5" s="5"/>
      <c r="F5" s="53" t="s">
        <v>12</v>
      </c>
      <c r="G5" s="53"/>
      <c r="H5" s="56">
        <v>45626</v>
      </c>
      <c r="I5" s="56"/>
      <c r="J5" s="4"/>
    </row>
    <row r="6" spans="1:10" ht="3.75" customHeight="1" x14ac:dyDescent="0.2">
      <c r="A6" s="1"/>
      <c r="B6" s="1"/>
      <c r="C6" s="1"/>
      <c r="D6" s="1"/>
      <c r="E6" s="1"/>
      <c r="F6" s="1"/>
      <c r="G6" s="1"/>
      <c r="H6" s="1"/>
      <c r="I6" s="1"/>
      <c r="J6" s="1"/>
    </row>
    <row r="7" spans="1:10" ht="15.75" x14ac:dyDescent="0.2">
      <c r="A7" s="42" t="s">
        <v>1</v>
      </c>
      <c r="B7" s="42"/>
      <c r="C7" s="42"/>
      <c r="D7" s="42"/>
      <c r="E7" s="42"/>
      <c r="F7" s="42"/>
      <c r="G7" s="42"/>
      <c r="H7" s="42"/>
      <c r="I7" s="42"/>
      <c r="J7" s="42"/>
    </row>
    <row r="8" spans="1:10" ht="3.75" customHeight="1" x14ac:dyDescent="0.2">
      <c r="A8" s="1"/>
      <c r="B8" s="1"/>
      <c r="C8" s="1"/>
      <c r="D8" s="1"/>
      <c r="E8" s="1"/>
      <c r="F8" s="1"/>
      <c r="G8" s="1"/>
      <c r="H8" s="1"/>
      <c r="I8" s="1"/>
      <c r="J8" s="1"/>
    </row>
    <row r="9" spans="1:10" ht="15" customHeight="1" x14ac:dyDescent="0.2">
      <c r="A9" s="43" t="s">
        <v>2</v>
      </c>
      <c r="B9" s="44"/>
      <c r="C9" s="44"/>
      <c r="D9" s="44"/>
      <c r="E9" s="44"/>
      <c r="F9" s="44"/>
      <c r="G9" s="44"/>
      <c r="H9" s="44"/>
      <c r="I9" s="44"/>
      <c r="J9" s="45"/>
    </row>
    <row r="10" spans="1:10" ht="3.75" customHeight="1" x14ac:dyDescent="0.2">
      <c r="A10" s="10"/>
      <c r="B10" s="10"/>
      <c r="C10" s="10"/>
      <c r="D10" s="10"/>
      <c r="E10" s="10"/>
      <c r="F10" s="10"/>
      <c r="G10" s="10"/>
      <c r="H10" s="11"/>
      <c r="I10" s="11"/>
      <c r="J10" s="10"/>
    </row>
    <row r="11" spans="1:10" x14ac:dyDescent="0.2">
      <c r="A11" s="53" t="s">
        <v>8</v>
      </c>
      <c r="B11" s="53"/>
      <c r="C11" s="53"/>
      <c r="D11" s="53" t="s">
        <v>9</v>
      </c>
      <c r="E11" s="53"/>
      <c r="F11" s="53"/>
      <c r="G11" s="53" t="s">
        <v>10</v>
      </c>
      <c r="H11" s="53" t="s">
        <v>10</v>
      </c>
      <c r="I11" s="53"/>
      <c r="J11" s="13"/>
    </row>
    <row r="12" spans="1:10" ht="3.75" customHeight="1" x14ac:dyDescent="0.2">
      <c r="A12" s="1"/>
      <c r="B12" s="1"/>
      <c r="C12" s="1"/>
      <c r="D12" s="1"/>
      <c r="E12" s="1"/>
      <c r="F12" s="1"/>
      <c r="G12" s="1"/>
      <c r="H12" s="1"/>
      <c r="I12" s="1"/>
      <c r="J12" s="1"/>
    </row>
    <row r="13" spans="1:10" x14ac:dyDescent="0.2">
      <c r="A13" s="43" t="s">
        <v>3</v>
      </c>
      <c r="B13" s="44"/>
      <c r="C13" s="44"/>
      <c r="D13" s="44"/>
      <c r="E13" s="44"/>
      <c r="F13" s="44"/>
      <c r="G13" s="44"/>
      <c r="H13" s="44"/>
      <c r="I13" s="44"/>
      <c r="J13" s="45"/>
    </row>
    <row r="14" spans="1:10" ht="3.75" customHeight="1" x14ac:dyDescent="0.2">
      <c r="A14" s="10"/>
      <c r="B14" s="10"/>
      <c r="C14" s="10"/>
      <c r="D14" s="10"/>
      <c r="E14" s="10"/>
      <c r="F14" s="10"/>
      <c r="G14" s="10"/>
      <c r="H14" s="10"/>
      <c r="I14" s="10"/>
      <c r="J14" s="10"/>
    </row>
    <row r="15" spans="1:10" x14ac:dyDescent="0.2">
      <c r="A15" s="53" t="s">
        <v>4</v>
      </c>
      <c r="B15" s="53"/>
      <c r="C15" s="53"/>
      <c r="D15" s="53"/>
      <c r="E15" s="53"/>
      <c r="F15" s="53"/>
      <c r="G15" s="53"/>
      <c r="H15" s="53"/>
      <c r="I15" s="53"/>
      <c r="J15" s="53"/>
    </row>
    <row r="16" spans="1:10" ht="3.75" customHeight="1" x14ac:dyDescent="0.2">
      <c r="A16" s="1"/>
      <c r="B16" s="1"/>
      <c r="C16" s="1"/>
      <c r="D16" s="1"/>
      <c r="E16" s="1"/>
      <c r="F16" s="1"/>
      <c r="G16" s="1"/>
      <c r="H16" s="1"/>
      <c r="I16" s="1"/>
      <c r="J16" s="1"/>
    </row>
    <row r="17" spans="1:10" x14ac:dyDescent="0.2">
      <c r="A17" s="43" t="s">
        <v>6</v>
      </c>
      <c r="B17" s="44"/>
      <c r="C17" s="44"/>
      <c r="D17" s="44"/>
      <c r="E17" s="44"/>
      <c r="F17" s="44"/>
      <c r="G17" s="44"/>
      <c r="H17" s="44"/>
      <c r="I17" s="44"/>
      <c r="J17" s="45"/>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2" t="s">
        <v>7</v>
      </c>
      <c r="B21" s="42"/>
      <c r="C21" s="42"/>
      <c r="D21" s="42"/>
      <c r="E21" s="42"/>
      <c r="F21" s="42"/>
      <c r="G21" s="42"/>
      <c r="H21" s="42"/>
      <c r="I21" s="42"/>
      <c r="J21" s="42"/>
    </row>
    <row r="22" spans="1:10" ht="3.75" customHeight="1" x14ac:dyDescent="0.2">
      <c r="A22" s="10"/>
      <c r="B22" s="10"/>
      <c r="C22" s="10"/>
      <c r="D22" s="10"/>
      <c r="E22" s="10"/>
      <c r="F22" s="10"/>
      <c r="G22" s="10"/>
      <c r="H22" s="10"/>
      <c r="I22" s="10"/>
      <c r="J22" s="10"/>
    </row>
    <row r="23" spans="1:10" x14ac:dyDescent="0.2">
      <c r="A23" s="54" t="s">
        <v>11</v>
      </c>
      <c r="B23" s="55"/>
      <c r="C23" s="55"/>
      <c r="D23" s="55"/>
      <c r="E23" s="55"/>
      <c r="F23" s="55"/>
      <c r="G23" s="55"/>
      <c r="H23" s="55"/>
      <c r="I23" s="55"/>
      <c r="J23" s="55"/>
    </row>
    <row r="24" spans="1:10" x14ac:dyDescent="0.2">
      <c r="A24" s="55"/>
      <c r="B24" s="55"/>
      <c r="C24" s="55"/>
      <c r="D24" s="55"/>
      <c r="E24" s="55"/>
      <c r="F24" s="55"/>
      <c r="G24" s="55"/>
      <c r="H24" s="55"/>
      <c r="I24" s="55"/>
      <c r="J24" s="55"/>
    </row>
    <row r="25" spans="1:10" x14ac:dyDescent="0.2">
      <c r="A25" s="55"/>
      <c r="B25" s="55"/>
      <c r="C25" s="55"/>
      <c r="D25" s="55"/>
      <c r="E25" s="55"/>
      <c r="F25" s="55"/>
      <c r="G25" s="55"/>
      <c r="H25" s="55"/>
      <c r="I25" s="55"/>
      <c r="J25" s="55"/>
    </row>
    <row r="26" spans="1:10" ht="3.75" customHeight="1" x14ac:dyDescent="0.2">
      <c r="A26" s="12"/>
      <c r="B26" s="12"/>
      <c r="C26" s="12"/>
      <c r="D26" s="12"/>
      <c r="E26" s="12"/>
      <c r="F26" s="12"/>
      <c r="G26" s="12"/>
      <c r="H26" s="12"/>
      <c r="I26" s="12"/>
      <c r="J26" s="12"/>
    </row>
    <row r="27" spans="1:10" x14ac:dyDescent="0.2">
      <c r="A27" s="50" t="s">
        <v>36</v>
      </c>
      <c r="B27" s="50"/>
      <c r="C27" s="50"/>
      <c r="D27" s="50"/>
      <c r="E27" s="50"/>
      <c r="F27" s="50"/>
      <c r="G27" s="50"/>
      <c r="H27" s="50"/>
      <c r="I27" s="50"/>
      <c r="J27" s="50"/>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660</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8" t="s">
        <v>155</v>
      </c>
      <c r="B8" s="48"/>
      <c r="C8" s="40">
        <v>0</v>
      </c>
      <c r="D8" s="40"/>
      <c r="E8" s="72">
        <v>0</v>
      </c>
      <c r="F8" s="72"/>
      <c r="G8" s="63">
        <v>0</v>
      </c>
      <c r="H8" s="63"/>
      <c r="I8" s="72">
        <v>0</v>
      </c>
      <c r="J8" s="72"/>
    </row>
    <row r="9" spans="1:10" x14ac:dyDescent="0.2">
      <c r="A9" s="48" t="s">
        <v>156</v>
      </c>
      <c r="B9" s="48"/>
      <c r="C9" s="40">
        <v>0</v>
      </c>
      <c r="D9" s="40"/>
      <c r="E9" s="72">
        <v>0</v>
      </c>
      <c r="F9" s="72"/>
      <c r="G9" s="63">
        <v>0</v>
      </c>
      <c r="H9" s="63"/>
      <c r="I9" s="72">
        <v>0</v>
      </c>
      <c r="J9" s="72"/>
    </row>
    <row r="10" spans="1:10" x14ac:dyDescent="0.2">
      <c r="A10" s="48" t="s">
        <v>157</v>
      </c>
      <c r="B10" s="48"/>
      <c r="C10" s="40">
        <v>0</v>
      </c>
      <c r="D10" s="40"/>
      <c r="E10" s="72">
        <v>0</v>
      </c>
      <c r="F10" s="72"/>
      <c r="G10" s="63">
        <v>0</v>
      </c>
      <c r="H10" s="63"/>
      <c r="I10" s="72">
        <v>0</v>
      </c>
      <c r="J10" s="72"/>
    </row>
    <row r="11" spans="1:10" x14ac:dyDescent="0.2">
      <c r="A11" s="48" t="s">
        <v>158</v>
      </c>
      <c r="B11" s="48"/>
      <c r="C11" s="40">
        <v>0</v>
      </c>
      <c r="D11" s="40"/>
      <c r="E11" s="72">
        <v>0</v>
      </c>
      <c r="F11" s="72"/>
      <c r="G11" s="63">
        <v>0</v>
      </c>
      <c r="H11" s="63"/>
      <c r="I11" s="72">
        <v>0</v>
      </c>
      <c r="J11" s="72"/>
    </row>
    <row r="12" spans="1:10" x14ac:dyDescent="0.2">
      <c r="A12" s="48" t="s">
        <v>159</v>
      </c>
      <c r="B12" s="48"/>
      <c r="C12" s="40">
        <v>1536019.68</v>
      </c>
      <c r="D12" s="40"/>
      <c r="E12" s="72">
        <v>2.780711007296911E-4</v>
      </c>
      <c r="F12" s="72"/>
      <c r="G12" s="63">
        <v>232</v>
      </c>
      <c r="H12" s="63"/>
      <c r="I12" s="72">
        <v>3.8606183645621861E-3</v>
      </c>
      <c r="J12" s="72"/>
    </row>
    <row r="13" spans="1:10" x14ac:dyDescent="0.2">
      <c r="A13" s="48" t="s">
        <v>160</v>
      </c>
      <c r="B13" s="48"/>
      <c r="C13" s="40">
        <v>605068.03</v>
      </c>
      <c r="D13" s="40"/>
      <c r="E13" s="72">
        <v>1.0953761550662278E-4</v>
      </c>
      <c r="F13" s="72"/>
      <c r="G13" s="63">
        <v>64</v>
      </c>
      <c r="H13" s="63"/>
      <c r="I13" s="72">
        <v>1.064998169534396E-3</v>
      </c>
      <c r="J13" s="72"/>
    </row>
    <row r="14" spans="1:10" x14ac:dyDescent="0.2">
      <c r="A14" s="48" t="s">
        <v>161</v>
      </c>
      <c r="B14" s="48"/>
      <c r="C14" s="40">
        <v>1767704.2</v>
      </c>
      <c r="D14" s="40"/>
      <c r="E14" s="72">
        <v>3.2001377264808089E-4</v>
      </c>
      <c r="F14" s="72"/>
      <c r="G14" s="63">
        <v>128</v>
      </c>
      <c r="H14" s="63"/>
      <c r="I14" s="72">
        <v>2.129996339068792E-3</v>
      </c>
      <c r="J14" s="72"/>
    </row>
    <row r="15" spans="1:10" x14ac:dyDescent="0.2">
      <c r="A15" s="48" t="s">
        <v>162</v>
      </c>
      <c r="B15" s="48"/>
      <c r="C15" s="40">
        <v>2597289.66</v>
      </c>
      <c r="D15" s="40"/>
      <c r="E15" s="72">
        <v>4.7019657630301012E-4</v>
      </c>
      <c r="F15" s="72"/>
      <c r="G15" s="63">
        <v>117</v>
      </c>
      <c r="H15" s="63"/>
      <c r="I15" s="72">
        <v>1.9469497786800678E-3</v>
      </c>
      <c r="J15" s="72"/>
    </row>
    <row r="16" spans="1:10" x14ac:dyDescent="0.2">
      <c r="A16" s="48" t="s">
        <v>163</v>
      </c>
      <c r="B16" s="48"/>
      <c r="C16" s="40">
        <v>4007982.3</v>
      </c>
      <c r="D16" s="40"/>
      <c r="E16" s="72">
        <v>7.2557927764709299E-4</v>
      </c>
      <c r="F16" s="72"/>
      <c r="G16" s="63">
        <v>186</v>
      </c>
      <c r="H16" s="63"/>
      <c r="I16" s="72">
        <v>3.0951509302093389E-3</v>
      </c>
      <c r="J16" s="72"/>
    </row>
    <row r="17" spans="1:10" x14ac:dyDescent="0.2">
      <c r="A17" s="48" t="s">
        <v>164</v>
      </c>
      <c r="B17" s="48"/>
      <c r="C17" s="40">
        <v>88245224.349999994</v>
      </c>
      <c r="D17" s="40"/>
      <c r="E17" s="72">
        <v>1.5975346532762547E-2</v>
      </c>
      <c r="F17" s="72"/>
      <c r="G17" s="63">
        <v>4249</v>
      </c>
      <c r="H17" s="63"/>
      <c r="I17" s="72">
        <v>7.0705894099244521E-2</v>
      </c>
      <c r="J17" s="72"/>
    </row>
    <row r="18" spans="1:10" x14ac:dyDescent="0.2">
      <c r="A18" s="48" t="s">
        <v>165</v>
      </c>
      <c r="B18" s="48"/>
      <c r="C18" s="40">
        <v>10055729.51</v>
      </c>
      <c r="D18" s="40"/>
      <c r="E18" s="72">
        <v>1.8204244450082418E-3</v>
      </c>
      <c r="F18" s="72"/>
      <c r="G18" s="63">
        <v>363</v>
      </c>
      <c r="H18" s="63"/>
      <c r="I18" s="72">
        <v>6.0405364928279026E-3</v>
      </c>
      <c r="J18" s="72"/>
    </row>
    <row r="19" spans="1:10" x14ac:dyDescent="0.2">
      <c r="A19" s="48" t="s">
        <v>166</v>
      </c>
      <c r="B19" s="48"/>
      <c r="C19" s="40">
        <v>31196220.510000002</v>
      </c>
      <c r="D19" s="40"/>
      <c r="E19" s="72">
        <v>5.647562650904229E-3</v>
      </c>
      <c r="F19" s="72"/>
      <c r="G19" s="63">
        <v>941</v>
      </c>
      <c r="H19" s="63"/>
      <c r="I19" s="72">
        <v>1.5658801211435418E-2</v>
      </c>
      <c r="J19" s="72"/>
    </row>
    <row r="20" spans="1:10" x14ac:dyDescent="0.2">
      <c r="A20" s="48" t="s">
        <v>167</v>
      </c>
      <c r="B20" s="48"/>
      <c r="C20" s="40">
        <v>45564487</v>
      </c>
      <c r="D20" s="40"/>
      <c r="E20" s="72">
        <v>8.2487009894780128E-3</v>
      </c>
      <c r="F20" s="72"/>
      <c r="G20" s="63">
        <v>998</v>
      </c>
      <c r="H20" s="63"/>
      <c r="I20" s="72">
        <v>1.660731520617699E-2</v>
      </c>
      <c r="J20" s="72"/>
    </row>
    <row r="21" spans="1:10" x14ac:dyDescent="0.2">
      <c r="A21" s="48" t="s">
        <v>168</v>
      </c>
      <c r="B21" s="48"/>
      <c r="C21" s="40">
        <v>33252150.530000001</v>
      </c>
      <c r="D21" s="40"/>
      <c r="E21" s="72">
        <v>6.0197549679223391E-3</v>
      </c>
      <c r="F21" s="72"/>
      <c r="G21" s="63">
        <v>707</v>
      </c>
      <c r="H21" s="63"/>
      <c r="I21" s="72">
        <v>1.1764901654075281E-2</v>
      </c>
      <c r="J21" s="72"/>
    </row>
    <row r="22" spans="1:10" x14ac:dyDescent="0.2">
      <c r="A22" s="48" t="s">
        <v>169</v>
      </c>
      <c r="B22" s="48"/>
      <c r="C22" s="40">
        <v>338437143.48000002</v>
      </c>
      <c r="D22" s="40"/>
      <c r="E22" s="72">
        <v>6.1268478679450254E-2</v>
      </c>
      <c r="F22" s="72"/>
      <c r="G22" s="63">
        <v>6767</v>
      </c>
      <c r="H22" s="63"/>
      <c r="I22" s="72">
        <v>0.11260691583186341</v>
      </c>
      <c r="J22" s="72"/>
    </row>
    <row r="23" spans="1:10" x14ac:dyDescent="0.2">
      <c r="A23" s="48" t="s">
        <v>170</v>
      </c>
      <c r="B23" s="48"/>
      <c r="C23" s="40">
        <v>46086659.600000001</v>
      </c>
      <c r="D23" s="40"/>
      <c r="E23" s="72">
        <v>8.3432317507328973E-3</v>
      </c>
      <c r="F23" s="72"/>
      <c r="G23" s="63">
        <v>778</v>
      </c>
      <c r="H23" s="63"/>
      <c r="I23" s="72">
        <v>1.2946383998402504E-2</v>
      </c>
      <c r="J23" s="72"/>
    </row>
    <row r="24" spans="1:10" x14ac:dyDescent="0.2">
      <c r="A24" s="48" t="s">
        <v>171</v>
      </c>
      <c r="B24" s="48"/>
      <c r="C24" s="40">
        <v>82353761.480000004</v>
      </c>
      <c r="D24" s="40"/>
      <c r="E24" s="72">
        <v>1.4908794074809013E-2</v>
      </c>
      <c r="F24" s="72"/>
      <c r="G24" s="63">
        <v>1213</v>
      </c>
      <c r="H24" s="63"/>
      <c r="I24" s="72">
        <v>2.0185043431956602E-2</v>
      </c>
      <c r="J24" s="72"/>
    </row>
    <row r="25" spans="1:10" x14ac:dyDescent="0.2">
      <c r="A25" s="48" t="s">
        <v>172</v>
      </c>
      <c r="B25" s="48"/>
      <c r="C25" s="40">
        <v>171731145.41999999</v>
      </c>
      <c r="D25" s="40"/>
      <c r="E25" s="72">
        <v>3.1089099481140792E-2</v>
      </c>
      <c r="F25" s="72"/>
      <c r="G25" s="63">
        <v>2115</v>
      </c>
      <c r="H25" s="63"/>
      <c r="I25" s="72">
        <v>3.5194861383831995E-2</v>
      </c>
      <c r="J25" s="72"/>
    </row>
    <row r="26" spans="1:10" x14ac:dyDescent="0.2">
      <c r="A26" s="48" t="s">
        <v>173</v>
      </c>
      <c r="B26" s="48"/>
      <c r="C26" s="40">
        <v>59050757.350000001</v>
      </c>
      <c r="D26" s="40"/>
      <c r="E26" s="72">
        <v>1.0690168432761485E-2</v>
      </c>
      <c r="F26" s="72"/>
      <c r="G26" s="63">
        <v>878</v>
      </c>
      <c r="H26" s="63"/>
      <c r="I26" s="72">
        <v>1.4610443638299997E-2</v>
      </c>
      <c r="J26" s="72"/>
    </row>
    <row r="27" spans="1:10" x14ac:dyDescent="0.2">
      <c r="A27" s="48" t="s">
        <v>174</v>
      </c>
      <c r="B27" s="48"/>
      <c r="C27" s="40">
        <v>1248759436.8900001</v>
      </c>
      <c r="D27" s="40"/>
      <c r="E27" s="72">
        <v>0.22606735817511892</v>
      </c>
      <c r="F27" s="72"/>
      <c r="G27" s="63">
        <v>14399</v>
      </c>
      <c r="H27" s="63"/>
      <c r="I27" s="72">
        <v>0.23960794754884016</v>
      </c>
      <c r="J27" s="72"/>
    </row>
    <row r="28" spans="1:10" x14ac:dyDescent="0.2">
      <c r="A28" s="48" t="s">
        <v>176</v>
      </c>
      <c r="B28" s="48"/>
      <c r="C28" s="40">
        <v>46030806.130000003</v>
      </c>
      <c r="D28" s="40"/>
      <c r="E28" s="72">
        <v>8.3331203985902783E-3</v>
      </c>
      <c r="F28" s="72"/>
      <c r="G28" s="63">
        <v>497</v>
      </c>
      <c r="H28" s="63"/>
      <c r="I28" s="72">
        <v>8.270376410290544E-3</v>
      </c>
      <c r="J28" s="72"/>
    </row>
    <row r="29" spans="1:10" x14ac:dyDescent="0.2">
      <c r="A29" s="48" t="s">
        <v>177</v>
      </c>
      <c r="B29" s="48"/>
      <c r="C29" s="40">
        <v>120620018.39</v>
      </c>
      <c r="D29" s="40"/>
      <c r="E29" s="72">
        <v>2.1836270537720508E-2</v>
      </c>
      <c r="F29" s="72"/>
      <c r="G29" s="63">
        <v>1181</v>
      </c>
      <c r="H29" s="63"/>
      <c r="I29" s="72">
        <v>1.9652544347189403E-2</v>
      </c>
      <c r="J29" s="72"/>
    </row>
    <row r="30" spans="1:10" x14ac:dyDescent="0.2">
      <c r="A30" s="48" t="s">
        <v>178</v>
      </c>
      <c r="B30" s="48"/>
      <c r="C30" s="40">
        <v>105545048.56999999</v>
      </c>
      <c r="D30" s="40"/>
      <c r="E30" s="72">
        <v>1.9107195184132411E-2</v>
      </c>
      <c r="F30" s="72"/>
      <c r="G30" s="63">
        <v>1032</v>
      </c>
      <c r="H30" s="63"/>
      <c r="I30" s="72">
        <v>1.7173095483742136E-2</v>
      </c>
      <c r="J30" s="72"/>
    </row>
    <row r="31" spans="1:10" x14ac:dyDescent="0.2">
      <c r="A31" s="48" t="s">
        <v>179</v>
      </c>
      <c r="B31" s="48"/>
      <c r="C31" s="40">
        <v>70438092.939999998</v>
      </c>
      <c r="D31" s="40"/>
      <c r="E31" s="72">
        <v>1.2751658258132528E-2</v>
      </c>
      <c r="F31" s="72"/>
      <c r="G31" s="63">
        <v>677</v>
      </c>
      <c r="H31" s="63"/>
      <c r="I31" s="72">
        <v>1.1265683762106033E-2</v>
      </c>
      <c r="J31" s="72"/>
    </row>
    <row r="32" spans="1:10" x14ac:dyDescent="0.2">
      <c r="A32" s="48" t="s">
        <v>180</v>
      </c>
      <c r="B32" s="48"/>
      <c r="C32" s="40">
        <v>2768899525.9200001</v>
      </c>
      <c r="D32" s="40"/>
      <c r="E32" s="72">
        <v>0.50126372012531395</v>
      </c>
      <c r="F32" s="72"/>
      <c r="G32" s="63">
        <v>20033</v>
      </c>
      <c r="H32" s="63"/>
      <c r="I32" s="72">
        <v>0.33336106766066498</v>
      </c>
      <c r="J32" s="72"/>
    </row>
    <row r="33" spans="1:10" x14ac:dyDescent="0.2">
      <c r="A33" s="48" t="s">
        <v>181</v>
      </c>
      <c r="B33" s="48"/>
      <c r="C33" s="40">
        <v>57964265.840000004</v>
      </c>
      <c r="D33" s="40"/>
      <c r="E33" s="72">
        <v>1.0493477013990624E-2</v>
      </c>
      <c r="F33" s="72"/>
      <c r="G33" s="63">
        <v>478</v>
      </c>
      <c r="H33" s="63"/>
      <c r="I33" s="72">
        <v>7.9542050787100218E-3</v>
      </c>
      <c r="J33" s="72"/>
    </row>
    <row r="34" spans="1:10" x14ac:dyDescent="0.2">
      <c r="A34" s="48" t="s">
        <v>182</v>
      </c>
      <c r="B34" s="48"/>
      <c r="C34" s="40">
        <v>40152041.93</v>
      </c>
      <c r="D34" s="40"/>
      <c r="E34" s="72">
        <v>7.2688668259900226E-3</v>
      </c>
      <c r="F34" s="72"/>
      <c r="G34" s="63">
        <v>323</v>
      </c>
      <c r="H34" s="63"/>
      <c r="I34" s="72">
        <v>5.3749126368689056E-3</v>
      </c>
      <c r="J34" s="72"/>
    </row>
    <row r="35" spans="1:10" x14ac:dyDescent="0.2">
      <c r="A35" s="48" t="s">
        <v>183</v>
      </c>
      <c r="B35" s="48"/>
      <c r="C35" s="40">
        <v>9524702.4700000007</v>
      </c>
      <c r="D35" s="40"/>
      <c r="E35" s="72">
        <v>1.7242907330169805E-3</v>
      </c>
      <c r="F35" s="72"/>
      <c r="G35" s="63">
        <v>125</v>
      </c>
      <c r="H35" s="63"/>
      <c r="I35" s="72">
        <v>2.0800745498718676E-3</v>
      </c>
      <c r="J35" s="72"/>
    </row>
    <row r="36" spans="1:10" x14ac:dyDescent="0.2">
      <c r="A36" s="48" t="s">
        <v>184</v>
      </c>
      <c r="B36" s="48"/>
      <c r="C36" s="40">
        <v>3778133.84</v>
      </c>
      <c r="D36" s="40"/>
      <c r="E36" s="72">
        <v>6.8396899419471925E-4</v>
      </c>
      <c r="F36" s="72"/>
      <c r="G36" s="63">
        <v>53</v>
      </c>
      <c r="H36" s="63"/>
      <c r="I36" s="72">
        <v>8.819516091456718E-4</v>
      </c>
      <c r="J36" s="72"/>
    </row>
    <row r="37" spans="1:10" x14ac:dyDescent="0.2">
      <c r="A37" s="48" t="s">
        <v>185</v>
      </c>
      <c r="B37" s="48"/>
      <c r="C37" s="40">
        <v>135638465.62</v>
      </c>
      <c r="D37" s="40"/>
      <c r="E37" s="72">
        <v>2.4555113405994748E-2</v>
      </c>
      <c r="F37" s="72"/>
      <c r="G37" s="63">
        <v>1560</v>
      </c>
      <c r="H37" s="63"/>
      <c r="I37" s="72">
        <v>2.5959330382400905E-2</v>
      </c>
      <c r="J37" s="72"/>
    </row>
    <row r="38" spans="1:10" x14ac:dyDescent="0.2">
      <c r="A38" s="48" t="s">
        <v>186</v>
      </c>
      <c r="B38" s="48"/>
      <c r="C38" s="40">
        <v>0</v>
      </c>
      <c r="D38" s="40"/>
      <c r="E38" s="72">
        <v>0</v>
      </c>
      <c r="F38" s="72"/>
      <c r="G38" s="63">
        <v>0</v>
      </c>
      <c r="H38" s="63"/>
      <c r="I38" s="72">
        <v>0</v>
      </c>
      <c r="J38" s="72"/>
    </row>
    <row r="39" spans="1:10" x14ac:dyDescent="0.2">
      <c r="A39" s="67" t="s">
        <v>142</v>
      </c>
      <c r="B39" s="67"/>
      <c r="C39" s="68">
        <v>5523837881.6400003</v>
      </c>
      <c r="D39" s="68"/>
      <c r="E39" s="73">
        <v>1</v>
      </c>
      <c r="F39" s="73"/>
      <c r="G39" s="70">
        <v>60094</v>
      </c>
      <c r="H39" s="70"/>
      <c r="I39" s="73">
        <v>1</v>
      </c>
      <c r="J39" s="73"/>
    </row>
    <row r="40" spans="1:10" ht="3.75" customHeight="1" x14ac:dyDescent="0.2">
      <c r="A40" s="12"/>
      <c r="B40" s="12"/>
      <c r="C40" s="12"/>
      <c r="D40" s="12"/>
      <c r="E40" s="12"/>
      <c r="F40" s="12"/>
      <c r="G40" s="12"/>
      <c r="H40" s="12"/>
      <c r="I40" s="12"/>
      <c r="J40" s="12"/>
    </row>
    <row r="41" spans="1:10" x14ac:dyDescent="0.2">
      <c r="A41" s="50" t="s">
        <v>36</v>
      </c>
      <c r="B41" s="50"/>
      <c r="C41" s="50"/>
      <c r="D41" s="50"/>
      <c r="E41" s="50"/>
      <c r="F41" s="50"/>
      <c r="G41" s="50"/>
      <c r="H41" s="50"/>
      <c r="I41" s="50"/>
      <c r="J41" s="50"/>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7"/>
  <sheetViews>
    <sheetView showGridLines="0" topLeftCell="A12" workbookViewId="0">
      <selection activeCell="K48" sqref="K48"/>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661</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8" t="s">
        <v>695</v>
      </c>
      <c r="B8" s="48"/>
      <c r="C8" s="40">
        <v>157004088.5</v>
      </c>
      <c r="D8" s="40"/>
      <c r="E8" s="72">
        <v>2.8423008036105913E-2</v>
      </c>
      <c r="F8" s="72"/>
      <c r="G8" s="63">
        <v>3208</v>
      </c>
      <c r="H8" s="63"/>
      <c r="I8" s="72">
        <v>5.3383033247911604E-2</v>
      </c>
      <c r="J8" s="72"/>
    </row>
    <row r="9" spans="1:10" x14ac:dyDescent="0.2">
      <c r="A9" s="48" t="s">
        <v>696</v>
      </c>
      <c r="B9" s="48"/>
      <c r="C9" s="40">
        <v>153379700.78999999</v>
      </c>
      <c r="D9" s="40"/>
      <c r="E9" s="72">
        <v>2.7766872250143286E-2</v>
      </c>
      <c r="F9" s="72"/>
      <c r="G9" s="63">
        <v>2932</v>
      </c>
      <c r="H9" s="63"/>
      <c r="I9" s="72">
        <v>4.8790228641794525E-2</v>
      </c>
      <c r="J9" s="72"/>
    </row>
    <row r="10" spans="1:10" x14ac:dyDescent="0.2">
      <c r="A10" s="48" t="s">
        <v>697</v>
      </c>
      <c r="B10" s="48"/>
      <c r="C10" s="40">
        <v>226382219.19999999</v>
      </c>
      <c r="D10" s="40"/>
      <c r="E10" s="72">
        <v>4.0982777563484216E-2</v>
      </c>
      <c r="F10" s="72"/>
      <c r="G10" s="63">
        <v>4793</v>
      </c>
      <c r="H10" s="63"/>
      <c r="I10" s="72">
        <v>7.9758378540286889E-2</v>
      </c>
      <c r="J10" s="72"/>
    </row>
    <row r="11" spans="1:10" x14ac:dyDescent="0.2">
      <c r="A11" s="48" t="s">
        <v>698</v>
      </c>
      <c r="B11" s="48"/>
      <c r="C11" s="40">
        <v>436488715.04000002</v>
      </c>
      <c r="D11" s="40"/>
      <c r="E11" s="72">
        <v>7.9019103093302345E-2</v>
      </c>
      <c r="F11" s="72"/>
      <c r="G11" s="63">
        <v>7599</v>
      </c>
      <c r="H11" s="63"/>
      <c r="I11" s="72">
        <v>0.12645189203581056</v>
      </c>
      <c r="J11" s="72"/>
    </row>
    <row r="12" spans="1:10" x14ac:dyDescent="0.2">
      <c r="A12" s="48" t="s">
        <v>699</v>
      </c>
      <c r="B12" s="48"/>
      <c r="C12" s="40">
        <v>218233372.53999999</v>
      </c>
      <c r="D12" s="40"/>
      <c r="E12" s="72">
        <v>3.9507562896687977E-2</v>
      </c>
      <c r="F12" s="72"/>
      <c r="G12" s="63">
        <v>3029</v>
      </c>
      <c r="H12" s="63"/>
      <c r="I12" s="72">
        <v>5.0404366492495092E-2</v>
      </c>
      <c r="J12" s="72"/>
    </row>
    <row r="13" spans="1:10" x14ac:dyDescent="0.2">
      <c r="A13" s="48" t="s">
        <v>700</v>
      </c>
      <c r="B13" s="48"/>
      <c r="C13" s="40">
        <v>251824196.75999999</v>
      </c>
      <c r="D13" s="40"/>
      <c r="E13" s="72">
        <v>4.5588629166146824E-2</v>
      </c>
      <c r="F13" s="72"/>
      <c r="G13" s="63">
        <v>2696</v>
      </c>
      <c r="H13" s="63"/>
      <c r="I13" s="72">
        <v>4.4863047891636434E-2</v>
      </c>
      <c r="J13" s="72"/>
    </row>
    <row r="14" spans="1:10" x14ac:dyDescent="0.2">
      <c r="A14" s="48" t="s">
        <v>701</v>
      </c>
      <c r="B14" s="48"/>
      <c r="C14" s="40">
        <v>868634213.17999995</v>
      </c>
      <c r="D14" s="40"/>
      <c r="E14" s="72">
        <v>0.15725193819810415</v>
      </c>
      <c r="F14" s="72"/>
      <c r="G14" s="63">
        <v>8367</v>
      </c>
      <c r="H14" s="63"/>
      <c r="I14" s="72">
        <v>0.13923187007022331</v>
      </c>
      <c r="J14" s="72"/>
    </row>
    <row r="15" spans="1:10" x14ac:dyDescent="0.2">
      <c r="A15" s="48" t="s">
        <v>702</v>
      </c>
      <c r="B15" s="48"/>
      <c r="C15" s="40">
        <v>1002013686.04</v>
      </c>
      <c r="D15" s="40"/>
      <c r="E15" s="72">
        <v>0.18139809811769983</v>
      </c>
      <c r="F15" s="72"/>
      <c r="G15" s="63">
        <v>9392</v>
      </c>
      <c r="H15" s="63"/>
      <c r="I15" s="72">
        <v>0.15628848137917262</v>
      </c>
      <c r="J15" s="72"/>
    </row>
    <row r="16" spans="1:10" x14ac:dyDescent="0.2">
      <c r="A16" s="48" t="s">
        <v>703</v>
      </c>
      <c r="B16" s="48"/>
      <c r="C16" s="40">
        <v>1334976833.6300001</v>
      </c>
      <c r="D16" s="40"/>
      <c r="E16" s="72">
        <v>0.24167559987000417</v>
      </c>
      <c r="F16" s="72"/>
      <c r="G16" s="63">
        <v>11961</v>
      </c>
      <c r="H16" s="63"/>
      <c r="I16" s="72">
        <v>0.19903817352813924</v>
      </c>
      <c r="J16" s="72"/>
    </row>
    <row r="17" spans="1:10" x14ac:dyDescent="0.2">
      <c r="A17" s="48" t="s">
        <v>207</v>
      </c>
      <c r="B17" s="48"/>
      <c r="C17" s="40">
        <v>590081770.66999996</v>
      </c>
      <c r="D17" s="40"/>
      <c r="E17" s="72">
        <v>0.10682459972826132</v>
      </c>
      <c r="F17" s="72"/>
      <c r="G17" s="63">
        <v>4250</v>
      </c>
      <c r="H17" s="63"/>
      <c r="I17" s="72">
        <v>7.0722534695643491E-2</v>
      </c>
      <c r="J17" s="72"/>
    </row>
    <row r="18" spans="1:10" x14ac:dyDescent="0.2">
      <c r="A18" s="48" t="s">
        <v>208</v>
      </c>
      <c r="B18" s="48"/>
      <c r="C18" s="40">
        <v>178238627.16</v>
      </c>
      <c r="D18" s="40"/>
      <c r="E18" s="72">
        <v>3.2267172024078632E-2</v>
      </c>
      <c r="F18" s="72"/>
      <c r="G18" s="63">
        <v>1205</v>
      </c>
      <c r="H18" s="63"/>
      <c r="I18" s="72">
        <v>2.0051918660764802E-2</v>
      </c>
      <c r="J18" s="72"/>
    </row>
    <row r="19" spans="1:10" x14ac:dyDescent="0.2">
      <c r="A19" s="48" t="s">
        <v>209</v>
      </c>
      <c r="B19" s="48"/>
      <c r="C19" s="40">
        <v>106580458.13</v>
      </c>
      <c r="D19" s="40"/>
      <c r="E19" s="72">
        <v>1.9294639055981271E-2</v>
      </c>
      <c r="F19" s="72"/>
      <c r="G19" s="63">
        <v>662</v>
      </c>
      <c r="H19" s="63"/>
      <c r="I19" s="72">
        <v>1.1016074816121409E-2</v>
      </c>
      <c r="J19" s="72"/>
    </row>
    <row r="20" spans="1:10" x14ac:dyDescent="0.2">
      <c r="A20" s="67" t="s">
        <v>142</v>
      </c>
      <c r="B20" s="67"/>
      <c r="C20" s="68">
        <v>5523837881.6400003</v>
      </c>
      <c r="D20" s="68"/>
      <c r="E20" s="73">
        <v>1</v>
      </c>
      <c r="F20" s="73"/>
      <c r="G20" s="70">
        <v>60094</v>
      </c>
      <c r="H20" s="70"/>
      <c r="I20" s="73">
        <v>1</v>
      </c>
      <c r="J20" s="73"/>
    </row>
    <row r="21" spans="1:10" ht="3.75" customHeight="1" x14ac:dyDescent="0.2">
      <c r="A21" s="1"/>
      <c r="B21" s="1"/>
      <c r="C21" s="1"/>
      <c r="D21" s="1"/>
      <c r="E21" s="1"/>
      <c r="F21" s="1"/>
      <c r="G21" s="1"/>
      <c r="H21" s="1"/>
      <c r="I21" s="1"/>
      <c r="J21" s="1"/>
    </row>
    <row r="22" spans="1:10" x14ac:dyDescent="0.2">
      <c r="A22" s="43" t="s">
        <v>662</v>
      </c>
      <c r="B22" s="44"/>
      <c r="C22" s="44"/>
      <c r="D22" s="44"/>
      <c r="E22" s="44"/>
      <c r="F22" s="44"/>
      <c r="G22" s="44"/>
      <c r="H22" s="44"/>
      <c r="I22" s="44"/>
      <c r="J22" s="45"/>
    </row>
    <row r="23" spans="1:10" ht="3.75" customHeight="1" x14ac:dyDescent="0.2">
      <c r="A23" s="1"/>
      <c r="B23" s="1"/>
      <c r="C23" s="1"/>
      <c r="D23" s="1"/>
      <c r="E23" s="1"/>
      <c r="F23" s="1"/>
      <c r="G23" s="1"/>
      <c r="H23" s="1"/>
      <c r="I23" s="1"/>
      <c r="J23" s="1"/>
    </row>
    <row r="24" spans="1:10" x14ac:dyDescent="0.2">
      <c r="A24" s="16"/>
      <c r="B24" s="16"/>
      <c r="C24" s="71" t="s">
        <v>119</v>
      </c>
      <c r="D24" s="71"/>
      <c r="E24" s="71" t="s">
        <v>120</v>
      </c>
      <c r="F24" s="71"/>
      <c r="G24" s="71" t="s">
        <v>625</v>
      </c>
      <c r="H24" s="71"/>
      <c r="I24" s="71" t="s">
        <v>601</v>
      </c>
      <c r="J24" s="71"/>
    </row>
    <row r="25" spans="1:10" x14ac:dyDescent="0.2">
      <c r="A25" s="48" t="s">
        <v>187</v>
      </c>
      <c r="B25" s="48"/>
      <c r="C25" s="40">
        <v>649929800.09000003</v>
      </c>
      <c r="D25" s="40"/>
      <c r="E25" s="72">
        <v>0.11765910115686434</v>
      </c>
      <c r="F25" s="72"/>
      <c r="G25" s="63">
        <v>11892</v>
      </c>
      <c r="H25" s="63"/>
      <c r="I25" s="72">
        <v>0.31748404837547056</v>
      </c>
      <c r="J25" s="72"/>
    </row>
    <row r="26" spans="1:10" x14ac:dyDescent="0.2">
      <c r="A26" s="48" t="s">
        <v>188</v>
      </c>
      <c r="B26" s="48"/>
      <c r="C26" s="40">
        <v>2381478125.02</v>
      </c>
      <c r="D26" s="40"/>
      <c r="E26" s="72">
        <v>0.43112744726551439</v>
      </c>
      <c r="F26" s="72"/>
      <c r="G26" s="63">
        <v>16053</v>
      </c>
      <c r="H26" s="63"/>
      <c r="I26" s="72">
        <v>0.42857142857142855</v>
      </c>
      <c r="J26" s="72"/>
    </row>
    <row r="27" spans="1:10" x14ac:dyDescent="0.2">
      <c r="A27" s="48" t="s">
        <v>189</v>
      </c>
      <c r="B27" s="48"/>
      <c r="C27" s="40">
        <v>1855722494.26</v>
      </c>
      <c r="D27" s="40"/>
      <c r="E27" s="72">
        <v>0.33594803722028227</v>
      </c>
      <c r="F27" s="72"/>
      <c r="G27" s="63">
        <v>7700</v>
      </c>
      <c r="H27" s="63"/>
      <c r="I27" s="72">
        <v>0.20556905251354887</v>
      </c>
      <c r="J27" s="72"/>
    </row>
    <row r="28" spans="1:10" x14ac:dyDescent="0.2">
      <c r="A28" s="48" t="s">
        <v>190</v>
      </c>
      <c r="B28" s="48"/>
      <c r="C28" s="40">
        <v>516475378.27999997</v>
      </c>
      <c r="D28" s="40"/>
      <c r="E28" s="72">
        <v>9.3499372962528179E-2</v>
      </c>
      <c r="F28" s="72"/>
      <c r="G28" s="63">
        <v>1551</v>
      </c>
      <c r="H28" s="63"/>
      <c r="I28" s="72">
        <v>4.1407480577729132E-2</v>
      </c>
      <c r="J28" s="72"/>
    </row>
    <row r="29" spans="1:10" x14ac:dyDescent="0.2">
      <c r="A29" s="48" t="s">
        <v>191</v>
      </c>
      <c r="B29" s="48"/>
      <c r="C29" s="40">
        <v>120232083.98999999</v>
      </c>
      <c r="D29" s="40"/>
      <c r="E29" s="72">
        <v>2.1766041394810753E-2</v>
      </c>
      <c r="F29" s="72"/>
      <c r="G29" s="63">
        <v>261</v>
      </c>
      <c r="H29" s="63"/>
      <c r="I29" s="72">
        <v>6.9679899618228904E-3</v>
      </c>
      <c r="J29" s="72"/>
    </row>
    <row r="30" spans="1:10" x14ac:dyDescent="0.2">
      <c r="A30" s="67" t="s">
        <v>142</v>
      </c>
      <c r="B30" s="67"/>
      <c r="C30" s="68">
        <v>5523837881.6400003</v>
      </c>
      <c r="D30" s="68"/>
      <c r="E30" s="73">
        <v>1</v>
      </c>
      <c r="F30" s="73"/>
      <c r="G30" s="70">
        <v>37457</v>
      </c>
      <c r="H30" s="70"/>
      <c r="I30" s="73">
        <v>1</v>
      </c>
      <c r="J30" s="73"/>
    </row>
    <row r="31" spans="1:10" ht="3.75" customHeight="1" x14ac:dyDescent="0.2">
      <c r="A31" s="1"/>
      <c r="B31" s="1"/>
      <c r="C31" s="1"/>
      <c r="D31" s="1"/>
      <c r="E31" s="1"/>
      <c r="F31" s="1"/>
      <c r="G31" s="1"/>
      <c r="H31" s="1"/>
      <c r="I31" s="1"/>
      <c r="J31" s="1"/>
    </row>
    <row r="32" spans="1:10" ht="15" customHeight="1" x14ac:dyDescent="0.2">
      <c r="A32" s="43" t="s">
        <v>663</v>
      </c>
      <c r="B32" s="44"/>
      <c r="C32" s="44"/>
      <c r="D32" s="44"/>
      <c r="E32" s="44"/>
      <c r="F32" s="44"/>
      <c r="G32" s="44"/>
      <c r="H32" s="44"/>
      <c r="I32" s="44"/>
      <c r="J32" s="45"/>
    </row>
    <row r="33" spans="1:10" ht="3.75" customHeight="1" x14ac:dyDescent="0.2">
      <c r="A33" s="2"/>
      <c r="B33" s="2"/>
      <c r="C33" s="2"/>
      <c r="D33" s="2"/>
      <c r="E33" s="6"/>
      <c r="F33" s="6"/>
      <c r="G33" s="2"/>
      <c r="H33" s="7"/>
      <c r="I33" s="7"/>
      <c r="J33" s="7"/>
    </row>
    <row r="34" spans="1:10" x14ac:dyDescent="0.2">
      <c r="A34" s="16"/>
      <c r="B34" s="16"/>
      <c r="C34" s="71" t="s">
        <v>119</v>
      </c>
      <c r="D34" s="71"/>
      <c r="E34" s="71" t="s">
        <v>120</v>
      </c>
      <c r="F34" s="71"/>
      <c r="G34" s="71" t="s">
        <v>121</v>
      </c>
      <c r="H34" s="71"/>
      <c r="I34" s="71" t="s">
        <v>122</v>
      </c>
      <c r="J34" s="71"/>
    </row>
    <row r="35" spans="1:10" x14ac:dyDescent="0.2">
      <c r="A35" s="48" t="s">
        <v>230</v>
      </c>
      <c r="B35" s="48"/>
      <c r="C35" s="40">
        <v>4564544928.1899996</v>
      </c>
      <c r="D35" s="40"/>
      <c r="E35" s="72">
        <v>0.82633578790600004</v>
      </c>
      <c r="F35" s="72"/>
      <c r="G35" s="63">
        <v>51987</v>
      </c>
      <c r="H35" s="63"/>
      <c r="I35" s="72">
        <v>0.86509468499351017</v>
      </c>
      <c r="J35" s="72"/>
    </row>
    <row r="36" spans="1:10" x14ac:dyDescent="0.2">
      <c r="A36" s="48" t="s">
        <v>231</v>
      </c>
      <c r="B36" s="48"/>
      <c r="C36" s="40">
        <v>19878302.48</v>
      </c>
      <c r="D36" s="40"/>
      <c r="E36" s="72">
        <v>3.5986397330868497E-3</v>
      </c>
      <c r="F36" s="72"/>
      <c r="G36" s="63">
        <v>375</v>
      </c>
      <c r="H36" s="63"/>
      <c r="I36" s="72">
        <v>6.2402236496156022E-3</v>
      </c>
      <c r="J36" s="72"/>
    </row>
    <row r="37" spans="1:10" x14ac:dyDescent="0.2">
      <c r="A37" s="48" t="s">
        <v>765</v>
      </c>
      <c r="B37" s="48"/>
      <c r="C37" s="40">
        <v>939414650.97000003</v>
      </c>
      <c r="D37" s="40"/>
      <c r="E37" s="72">
        <v>0.17006557236091302</v>
      </c>
      <c r="F37" s="72"/>
      <c r="G37" s="63">
        <v>7732</v>
      </c>
      <c r="H37" s="63"/>
      <c r="I37" s="72">
        <v>0.12866509135687423</v>
      </c>
      <c r="J37" s="72"/>
    </row>
    <row r="38" spans="1:10" x14ac:dyDescent="0.2">
      <c r="A38" s="67" t="s">
        <v>142</v>
      </c>
      <c r="B38" s="67"/>
      <c r="C38" s="68">
        <v>5523837881.6400003</v>
      </c>
      <c r="D38" s="68"/>
      <c r="E38" s="73">
        <v>1</v>
      </c>
      <c r="F38" s="73"/>
      <c r="G38" s="70">
        <v>60094</v>
      </c>
      <c r="H38" s="70"/>
      <c r="I38" s="73">
        <v>1</v>
      </c>
      <c r="J38" s="73"/>
    </row>
    <row r="39" spans="1:10" ht="3.75" customHeight="1" x14ac:dyDescent="0.2">
      <c r="A39" s="12"/>
      <c r="B39" s="12"/>
      <c r="C39" s="12"/>
      <c r="D39" s="12"/>
      <c r="E39" s="12"/>
      <c r="F39" s="12"/>
      <c r="G39" s="12"/>
      <c r="H39" s="12"/>
      <c r="I39" s="12"/>
      <c r="J39" s="12"/>
    </row>
    <row r="40" spans="1:10" ht="15" customHeight="1" x14ac:dyDescent="0.2">
      <c r="A40" s="43" t="s">
        <v>664</v>
      </c>
      <c r="B40" s="44"/>
      <c r="C40" s="44"/>
      <c r="D40" s="44"/>
      <c r="E40" s="44"/>
      <c r="F40" s="44"/>
      <c r="G40" s="44"/>
      <c r="H40" s="44"/>
      <c r="I40" s="44"/>
      <c r="J40" s="45"/>
    </row>
    <row r="41" spans="1:10" ht="3.75" customHeight="1" x14ac:dyDescent="0.2">
      <c r="A41" s="2"/>
      <c r="B41" s="2"/>
      <c r="C41" s="2"/>
      <c r="D41" s="2"/>
      <c r="E41" s="6"/>
      <c r="F41" s="6"/>
      <c r="G41" s="2"/>
      <c r="H41" s="7"/>
      <c r="I41" s="7"/>
      <c r="J41" s="7"/>
    </row>
    <row r="42" spans="1:10" x14ac:dyDescent="0.2">
      <c r="A42" s="16"/>
      <c r="B42" s="16"/>
      <c r="C42" s="71" t="s">
        <v>119</v>
      </c>
      <c r="D42" s="71"/>
      <c r="E42" s="71" t="s">
        <v>120</v>
      </c>
      <c r="F42" s="71"/>
      <c r="G42" s="71" t="s">
        <v>121</v>
      </c>
      <c r="H42" s="71"/>
      <c r="I42" s="71" t="s">
        <v>122</v>
      </c>
      <c r="J42" s="71"/>
    </row>
    <row r="43" spans="1:10" x14ac:dyDescent="0.2">
      <c r="A43" s="49" t="s">
        <v>192</v>
      </c>
      <c r="B43" s="49"/>
      <c r="C43" s="46">
        <v>772324.41</v>
      </c>
      <c r="D43" s="46"/>
      <c r="E43" s="64">
        <v>1.3981663230324578E-4</v>
      </c>
      <c r="F43" s="64"/>
      <c r="G43" s="78">
        <v>19</v>
      </c>
      <c r="H43" s="78"/>
      <c r="I43" s="64">
        <v>3.1617133158052385E-4</v>
      </c>
      <c r="J43" s="64"/>
    </row>
    <row r="44" spans="1:10" x14ac:dyDescent="0.2">
      <c r="A44" s="49" t="s">
        <v>193</v>
      </c>
      <c r="B44" s="49"/>
      <c r="C44" s="46">
        <v>422686636.56999999</v>
      </c>
      <c r="D44" s="46"/>
      <c r="E44" s="64">
        <v>7.6520463783869494E-2</v>
      </c>
      <c r="F44" s="64"/>
      <c r="G44" s="78">
        <v>4469</v>
      </c>
      <c r="H44" s="78"/>
      <c r="I44" s="64">
        <v>7.4366825307019005E-2</v>
      </c>
      <c r="J44" s="64"/>
    </row>
    <row r="45" spans="1:10" x14ac:dyDescent="0.2">
      <c r="A45" s="49" t="s">
        <v>194</v>
      </c>
      <c r="B45" s="49"/>
      <c r="C45" s="46">
        <v>1639063624.1800001</v>
      </c>
      <c r="D45" s="46"/>
      <c r="E45" s="64">
        <v>0.29672551209873127</v>
      </c>
      <c r="F45" s="64"/>
      <c r="G45" s="78">
        <v>16914</v>
      </c>
      <c r="H45" s="78"/>
      <c r="I45" s="64">
        <v>0.28145904749226214</v>
      </c>
      <c r="J45" s="64"/>
    </row>
    <row r="46" spans="1:10" x14ac:dyDescent="0.2">
      <c r="A46" s="49" t="s">
        <v>195</v>
      </c>
      <c r="B46" s="49"/>
      <c r="C46" s="46">
        <v>1830492393.6600001</v>
      </c>
      <c r="D46" s="46"/>
      <c r="E46" s="64">
        <v>0.33138054245656751</v>
      </c>
      <c r="F46" s="64"/>
      <c r="G46" s="78">
        <v>19692</v>
      </c>
      <c r="H46" s="78"/>
      <c r="I46" s="64">
        <v>0.3276866242886145</v>
      </c>
      <c r="J46" s="64"/>
    </row>
    <row r="47" spans="1:10" x14ac:dyDescent="0.2">
      <c r="A47" s="49" t="s">
        <v>196</v>
      </c>
      <c r="B47" s="49"/>
      <c r="C47" s="46">
        <v>809618425.32000005</v>
      </c>
      <c r="D47" s="46"/>
      <c r="E47" s="64">
        <v>0.14656810041637722</v>
      </c>
      <c r="F47" s="64"/>
      <c r="G47" s="78">
        <v>8373</v>
      </c>
      <c r="H47" s="78"/>
      <c r="I47" s="64">
        <v>0.13933171364861716</v>
      </c>
      <c r="J47" s="64"/>
    </row>
    <row r="48" spans="1:10" x14ac:dyDescent="0.2">
      <c r="A48" s="49" t="s">
        <v>197</v>
      </c>
      <c r="B48" s="49"/>
      <c r="C48" s="46">
        <v>291361186.30000001</v>
      </c>
      <c r="D48" s="46"/>
      <c r="E48" s="64">
        <v>5.2746150872461213E-2</v>
      </c>
      <c r="F48" s="64"/>
      <c r="G48" s="78">
        <v>3246</v>
      </c>
      <c r="H48" s="78"/>
      <c r="I48" s="64">
        <v>5.4015375911072652E-2</v>
      </c>
      <c r="J48" s="64"/>
    </row>
    <row r="49" spans="1:10" x14ac:dyDescent="0.2">
      <c r="A49" s="49" t="s">
        <v>198</v>
      </c>
      <c r="B49" s="49"/>
      <c r="C49" s="46">
        <v>198654488.80000001</v>
      </c>
      <c r="D49" s="46"/>
      <c r="E49" s="64">
        <v>3.5963128002051439E-2</v>
      </c>
      <c r="F49" s="64"/>
      <c r="G49" s="78">
        <v>2192</v>
      </c>
      <c r="H49" s="78"/>
      <c r="I49" s="64">
        <v>3.6476187306553068E-2</v>
      </c>
      <c r="J49" s="64"/>
    </row>
    <row r="50" spans="1:10" x14ac:dyDescent="0.2">
      <c r="A50" s="49" t="s">
        <v>199</v>
      </c>
      <c r="B50" s="49"/>
      <c r="C50" s="46">
        <v>101677639.66</v>
      </c>
      <c r="D50" s="46"/>
      <c r="E50" s="64">
        <v>1.8407064406787479E-2</v>
      </c>
      <c r="F50" s="64"/>
      <c r="G50" s="78">
        <v>1288</v>
      </c>
      <c r="H50" s="78"/>
      <c r="I50" s="64">
        <v>2.1433088161879721E-2</v>
      </c>
      <c r="J50" s="64"/>
    </row>
    <row r="51" spans="1:10" x14ac:dyDescent="0.2">
      <c r="A51" s="49" t="s">
        <v>200</v>
      </c>
      <c r="B51" s="49"/>
      <c r="C51" s="46">
        <v>101638102.53</v>
      </c>
      <c r="D51" s="46"/>
      <c r="E51" s="64">
        <v>1.8399906859653193E-2</v>
      </c>
      <c r="F51" s="64"/>
      <c r="G51" s="78">
        <v>1699</v>
      </c>
      <c r="H51" s="78"/>
      <c r="I51" s="64">
        <v>2.8272373281858422E-2</v>
      </c>
      <c r="J51" s="64"/>
    </row>
    <row r="52" spans="1:10" x14ac:dyDescent="0.2">
      <c r="A52" s="49" t="s">
        <v>201</v>
      </c>
      <c r="B52" s="49"/>
      <c r="C52" s="46">
        <v>86561742.299999997</v>
      </c>
      <c r="D52" s="46"/>
      <c r="E52" s="64">
        <v>1.5670579795202144E-2</v>
      </c>
      <c r="F52" s="64"/>
      <c r="G52" s="78">
        <v>1480</v>
      </c>
      <c r="H52" s="78"/>
      <c r="I52" s="64">
        <v>2.4628082670482911E-2</v>
      </c>
      <c r="J52" s="64"/>
    </row>
    <row r="53" spans="1:10" x14ac:dyDescent="0.2">
      <c r="A53" s="49" t="s">
        <v>202</v>
      </c>
      <c r="B53" s="49"/>
      <c r="C53" s="46">
        <v>30191980.210000001</v>
      </c>
      <c r="D53" s="46"/>
      <c r="E53" s="64">
        <v>5.4657614609493485E-3</v>
      </c>
      <c r="F53" s="64"/>
      <c r="G53" s="78">
        <v>529</v>
      </c>
      <c r="H53" s="78"/>
      <c r="I53" s="64">
        <v>8.802875495057743E-3</v>
      </c>
      <c r="J53" s="64"/>
    </row>
    <row r="54" spans="1:10" x14ac:dyDescent="0.2">
      <c r="A54" s="49" t="s">
        <v>203</v>
      </c>
      <c r="B54" s="49"/>
      <c r="C54" s="46">
        <v>9860389.3399999999</v>
      </c>
      <c r="D54" s="46"/>
      <c r="E54" s="64">
        <v>1.7850613199155835E-3</v>
      </c>
      <c r="F54" s="64"/>
      <c r="G54" s="78">
        <v>169</v>
      </c>
      <c r="H54" s="78"/>
      <c r="I54" s="64">
        <v>2.8122607914267649E-3</v>
      </c>
      <c r="J54" s="64"/>
    </row>
    <row r="55" spans="1:10" x14ac:dyDescent="0.2">
      <c r="A55" s="49" t="s">
        <v>204</v>
      </c>
      <c r="B55" s="49"/>
      <c r="C55" s="46">
        <v>1150680.28</v>
      </c>
      <c r="D55" s="46"/>
      <c r="E55" s="64">
        <v>2.083117398909558E-4</v>
      </c>
      <c r="F55" s="64"/>
      <c r="G55" s="78">
        <v>20</v>
      </c>
      <c r="H55" s="78"/>
      <c r="I55" s="64">
        <v>3.3281192797949877E-4</v>
      </c>
      <c r="J55" s="64"/>
    </row>
    <row r="56" spans="1:10" x14ac:dyDescent="0.2">
      <c r="A56" s="49" t="s">
        <v>205</v>
      </c>
      <c r="B56" s="49"/>
      <c r="C56" s="46">
        <v>108268.08</v>
      </c>
      <c r="D56" s="46"/>
      <c r="E56" s="64">
        <v>1.9600155239866625E-5</v>
      </c>
      <c r="F56" s="64"/>
      <c r="G56" s="78">
        <v>4</v>
      </c>
      <c r="H56" s="78"/>
      <c r="I56" s="64">
        <v>6.6562385595899751E-5</v>
      </c>
      <c r="J56" s="64"/>
    </row>
    <row r="57" spans="1:10" x14ac:dyDescent="0.2">
      <c r="A57" s="49" t="s">
        <v>206</v>
      </c>
      <c r="B57" s="49"/>
      <c r="C57" s="46">
        <v>0</v>
      </c>
      <c r="D57" s="46"/>
      <c r="E57" s="64">
        <v>0</v>
      </c>
      <c r="F57" s="64"/>
      <c r="G57" s="78">
        <v>0</v>
      </c>
      <c r="H57" s="78"/>
      <c r="I57" s="64">
        <v>0</v>
      </c>
      <c r="J57" s="64"/>
    </row>
    <row r="58" spans="1:10" x14ac:dyDescent="0.2">
      <c r="A58" s="82" t="s">
        <v>142</v>
      </c>
      <c r="B58" s="82"/>
      <c r="C58" s="79">
        <v>5523837881.6400003</v>
      </c>
      <c r="D58" s="79"/>
      <c r="E58" s="80">
        <v>1</v>
      </c>
      <c r="F58" s="80"/>
      <c r="G58" s="81">
        <v>60094</v>
      </c>
      <c r="H58" s="81"/>
      <c r="I58" s="80">
        <v>1</v>
      </c>
      <c r="J58" s="80"/>
    </row>
    <row r="59" spans="1:10" ht="3.75" customHeight="1" x14ac:dyDescent="0.2">
      <c r="A59" s="12"/>
      <c r="B59" s="12"/>
      <c r="C59" s="12"/>
      <c r="D59" s="12"/>
      <c r="E59" s="12"/>
      <c r="F59" s="12"/>
      <c r="G59" s="12"/>
      <c r="H59" s="12"/>
      <c r="I59" s="12"/>
      <c r="J59" s="12"/>
    </row>
    <row r="60" spans="1:10" ht="15" customHeight="1" x14ac:dyDescent="0.2">
      <c r="A60" s="43" t="s">
        <v>665</v>
      </c>
      <c r="B60" s="44"/>
      <c r="C60" s="44"/>
      <c r="D60" s="44"/>
      <c r="E60" s="44"/>
      <c r="F60" s="44"/>
      <c r="G60" s="44"/>
      <c r="H60" s="44"/>
      <c r="I60" s="44"/>
      <c r="J60" s="45"/>
    </row>
    <row r="61" spans="1:10" ht="3.75" customHeight="1" x14ac:dyDescent="0.2">
      <c r="A61" s="2"/>
      <c r="B61" s="2"/>
      <c r="C61" s="2"/>
      <c r="D61" s="2"/>
      <c r="E61" s="6"/>
      <c r="F61" s="6"/>
      <c r="G61" s="2"/>
      <c r="H61" s="7"/>
      <c r="I61" s="7"/>
      <c r="J61" s="7"/>
    </row>
    <row r="62" spans="1:10" x14ac:dyDescent="0.2">
      <c r="A62" s="16"/>
      <c r="B62" s="16"/>
      <c r="C62" s="71" t="s">
        <v>119</v>
      </c>
      <c r="D62" s="71"/>
      <c r="E62" s="71" t="s">
        <v>120</v>
      </c>
      <c r="F62" s="71"/>
      <c r="G62" s="71" t="s">
        <v>121</v>
      </c>
      <c r="H62" s="71"/>
      <c r="I62" s="71" t="s">
        <v>122</v>
      </c>
      <c r="J62" s="71"/>
    </row>
    <row r="63" spans="1:10" x14ac:dyDescent="0.2">
      <c r="A63" s="48" t="s">
        <v>629</v>
      </c>
      <c r="B63" s="48"/>
      <c r="C63" s="40">
        <v>1906871285.1800001</v>
      </c>
      <c r="D63" s="40"/>
      <c r="E63" s="72">
        <v>0.34520768459154333</v>
      </c>
      <c r="F63" s="72"/>
      <c r="G63" s="63">
        <v>23768</v>
      </c>
      <c r="H63" s="63"/>
      <c r="I63" s="72">
        <v>0.39551369521083635</v>
      </c>
      <c r="J63" s="72"/>
    </row>
    <row r="64" spans="1:10" x14ac:dyDescent="0.2">
      <c r="A64" s="48" t="s">
        <v>630</v>
      </c>
      <c r="B64" s="48"/>
      <c r="C64" s="40">
        <v>3616966596.46</v>
      </c>
      <c r="D64" s="40"/>
      <c r="E64" s="72">
        <v>0.65479231540845662</v>
      </c>
      <c r="F64" s="72"/>
      <c r="G64" s="63">
        <v>36326</v>
      </c>
      <c r="H64" s="63"/>
      <c r="I64" s="72">
        <v>0.60448630478916365</v>
      </c>
      <c r="J64" s="72"/>
    </row>
    <row r="65" spans="1:10" x14ac:dyDescent="0.2">
      <c r="A65" s="82" t="s">
        <v>142</v>
      </c>
      <c r="B65" s="82"/>
      <c r="C65" s="79">
        <v>5523837881.6400003</v>
      </c>
      <c r="D65" s="79"/>
      <c r="E65" s="80">
        <v>1</v>
      </c>
      <c r="F65" s="80"/>
      <c r="G65" s="81">
        <v>60094</v>
      </c>
      <c r="H65" s="81"/>
      <c r="I65" s="80">
        <v>1</v>
      </c>
      <c r="J65" s="80"/>
    </row>
    <row r="66" spans="1:10" ht="3.75" customHeight="1" x14ac:dyDescent="0.2">
      <c r="A66" s="12"/>
      <c r="B66" s="12"/>
      <c r="C66" s="12"/>
      <c r="D66" s="12"/>
      <c r="E66" s="12"/>
      <c r="F66" s="12"/>
      <c r="G66" s="12"/>
      <c r="H66" s="12"/>
      <c r="I66" s="12"/>
      <c r="J66" s="12"/>
    </row>
    <row r="67" spans="1:10" x14ac:dyDescent="0.2">
      <c r="A67" s="50" t="s">
        <v>36</v>
      </c>
      <c r="B67" s="50"/>
      <c r="C67" s="50"/>
      <c r="D67" s="50"/>
      <c r="E67" s="50"/>
      <c r="F67" s="50"/>
      <c r="G67" s="50"/>
      <c r="H67" s="50"/>
      <c r="I67" s="50"/>
      <c r="J67" s="50"/>
    </row>
  </sheetData>
  <mergeCells count="238">
    <mergeCell ref="A58:B58"/>
    <mergeCell ref="C58:D58"/>
    <mergeCell ref="E58:F58"/>
    <mergeCell ref="A19:B19"/>
    <mergeCell ref="C19:D19"/>
    <mergeCell ref="E19:F19"/>
    <mergeCell ref="G19:H19"/>
    <mergeCell ref="I19:J19"/>
    <mergeCell ref="G54:H54"/>
    <mergeCell ref="I54:J54"/>
    <mergeCell ref="A55:B55"/>
    <mergeCell ref="C55:D55"/>
    <mergeCell ref="E55:F55"/>
    <mergeCell ref="G55:H55"/>
    <mergeCell ref="I55:J55"/>
    <mergeCell ref="A30:B30"/>
    <mergeCell ref="C30:D30"/>
    <mergeCell ref="E30:F30"/>
    <mergeCell ref="I50:J50"/>
    <mergeCell ref="A51:B51"/>
    <mergeCell ref="A47:B47"/>
    <mergeCell ref="I45:J45"/>
    <mergeCell ref="C44:D44"/>
    <mergeCell ref="E44:F44"/>
    <mergeCell ref="G45:H45"/>
    <mergeCell ref="A67:J67"/>
    <mergeCell ref="A40:J40"/>
    <mergeCell ref="A54:B54"/>
    <mergeCell ref="C54:D54"/>
    <mergeCell ref="E54:F54"/>
    <mergeCell ref="A52:B52"/>
    <mergeCell ref="C52:D52"/>
    <mergeCell ref="E52:F52"/>
    <mergeCell ref="G52:H52"/>
    <mergeCell ref="I52:J52"/>
    <mergeCell ref="A53:B53"/>
    <mergeCell ref="C53:D53"/>
    <mergeCell ref="E53:F53"/>
    <mergeCell ref="G53:H53"/>
    <mergeCell ref="G64:H64"/>
    <mergeCell ref="I64:J64"/>
    <mergeCell ref="A65:B65"/>
    <mergeCell ref="A64:B64"/>
    <mergeCell ref="C64:D64"/>
    <mergeCell ref="E64:F64"/>
    <mergeCell ref="I46:J46"/>
    <mergeCell ref="A44:B44"/>
    <mergeCell ref="I49:J49"/>
    <mergeCell ref="C47:D47"/>
    <mergeCell ref="E47:F47"/>
    <mergeCell ref="A46:B46"/>
    <mergeCell ref="A56:B56"/>
    <mergeCell ref="A57:B57"/>
    <mergeCell ref="A35:B35"/>
    <mergeCell ref="C35:D35"/>
    <mergeCell ref="E35:F35"/>
    <mergeCell ref="A50:B50"/>
    <mergeCell ref="E43:F43"/>
    <mergeCell ref="A45:B45"/>
    <mergeCell ref="C45:D45"/>
    <mergeCell ref="E45:F45"/>
    <mergeCell ref="A48:B48"/>
    <mergeCell ref="C46:D46"/>
    <mergeCell ref="E46:F46"/>
    <mergeCell ref="C65:D65"/>
    <mergeCell ref="E65:F65"/>
    <mergeCell ref="G65:H65"/>
    <mergeCell ref="I65:J65"/>
    <mergeCell ref="C48:D48"/>
    <mergeCell ref="E48:F48"/>
    <mergeCell ref="G48:H48"/>
    <mergeCell ref="I48:J48"/>
    <mergeCell ref="G58:H58"/>
    <mergeCell ref="I58:J58"/>
    <mergeCell ref="E62:F62"/>
    <mergeCell ref="G62:H62"/>
    <mergeCell ref="I62:J62"/>
    <mergeCell ref="C56:D56"/>
    <mergeCell ref="C50:D50"/>
    <mergeCell ref="E50:F50"/>
    <mergeCell ref="G50:H50"/>
    <mergeCell ref="I51:J51"/>
    <mergeCell ref="C51:D51"/>
    <mergeCell ref="E51:F51"/>
    <mergeCell ref="G51:H51"/>
    <mergeCell ref="I57:J57"/>
    <mergeCell ref="A60:J60"/>
    <mergeCell ref="C62:D62"/>
    <mergeCell ref="A63:B63"/>
    <mergeCell ref="C63:D63"/>
    <mergeCell ref="E63:F63"/>
    <mergeCell ref="G63:H63"/>
    <mergeCell ref="I63:J63"/>
    <mergeCell ref="C42:D42"/>
    <mergeCell ref="E42:F42"/>
    <mergeCell ref="G42:H42"/>
    <mergeCell ref="I42:J42"/>
    <mergeCell ref="A43:B43"/>
    <mergeCell ref="C43:D43"/>
    <mergeCell ref="E56:F56"/>
    <mergeCell ref="G56:H56"/>
    <mergeCell ref="I56:J56"/>
    <mergeCell ref="A49:B49"/>
    <mergeCell ref="C49:D49"/>
    <mergeCell ref="E49:F49"/>
    <mergeCell ref="G49:H49"/>
    <mergeCell ref="G47:H47"/>
    <mergeCell ref="I47:J47"/>
    <mergeCell ref="C57:D57"/>
    <mergeCell ref="E57:F57"/>
    <mergeCell ref="G57:H57"/>
    <mergeCell ref="I53:J53"/>
    <mergeCell ref="G46:H46"/>
    <mergeCell ref="E24:F24"/>
    <mergeCell ref="G24:H24"/>
    <mergeCell ref="I24:J24"/>
    <mergeCell ref="A25:B25"/>
    <mergeCell ref="C25:D25"/>
    <mergeCell ref="E25:F25"/>
    <mergeCell ref="G25:H25"/>
    <mergeCell ref="I25:J25"/>
    <mergeCell ref="G30:H30"/>
    <mergeCell ref="I30:J30"/>
    <mergeCell ref="A26:B26"/>
    <mergeCell ref="C26:D26"/>
    <mergeCell ref="E26:F26"/>
    <mergeCell ref="G26:H26"/>
    <mergeCell ref="I26:J26"/>
    <mergeCell ref="A27:B27"/>
    <mergeCell ref="C27:D27"/>
    <mergeCell ref="E27:F27"/>
    <mergeCell ref="G27:H27"/>
    <mergeCell ref="I28:J28"/>
    <mergeCell ref="A29:B29"/>
    <mergeCell ref="E38:F38"/>
    <mergeCell ref="G38:H38"/>
    <mergeCell ref="I17:J17"/>
    <mergeCell ref="A15:B15"/>
    <mergeCell ref="C15:D15"/>
    <mergeCell ref="E15:F15"/>
    <mergeCell ref="G15:H15"/>
    <mergeCell ref="A18:B18"/>
    <mergeCell ref="C18:D18"/>
    <mergeCell ref="G44:H44"/>
    <mergeCell ref="I44:J44"/>
    <mergeCell ref="C29:D29"/>
    <mergeCell ref="E29:F29"/>
    <mergeCell ref="G29:H29"/>
    <mergeCell ref="I29:J29"/>
    <mergeCell ref="G43:H43"/>
    <mergeCell ref="I43:J43"/>
    <mergeCell ref="A20:B20"/>
    <mergeCell ref="C20:D20"/>
    <mergeCell ref="E20:F20"/>
    <mergeCell ref="G20:H20"/>
    <mergeCell ref="I20:J20"/>
    <mergeCell ref="G35:H35"/>
    <mergeCell ref="I35:J35"/>
    <mergeCell ref="A38:B38"/>
    <mergeCell ref="C38:D38"/>
    <mergeCell ref="A9:B9"/>
    <mergeCell ref="C9:D9"/>
    <mergeCell ref="E9:F9"/>
    <mergeCell ref="G9:H9"/>
    <mergeCell ref="I9:J9"/>
    <mergeCell ref="C11:D11"/>
    <mergeCell ref="E11:F11"/>
    <mergeCell ref="I27:J27"/>
    <mergeCell ref="A28:B28"/>
    <mergeCell ref="C28:D28"/>
    <mergeCell ref="E28:F28"/>
    <mergeCell ref="G28:H28"/>
    <mergeCell ref="E18:F18"/>
    <mergeCell ref="G18:H18"/>
    <mergeCell ref="I18:J18"/>
    <mergeCell ref="A14:B14"/>
    <mergeCell ref="C14:D14"/>
    <mergeCell ref="E14:F14"/>
    <mergeCell ref="G14:H14"/>
    <mergeCell ref="I14:J14"/>
    <mergeCell ref="A17:B17"/>
    <mergeCell ref="C17:D17"/>
    <mergeCell ref="E17:F17"/>
    <mergeCell ref="G17:H17"/>
    <mergeCell ref="C1:J1"/>
    <mergeCell ref="A3:J3"/>
    <mergeCell ref="A5:J5"/>
    <mergeCell ref="C7:D7"/>
    <mergeCell ref="E7:F7"/>
    <mergeCell ref="G7:H7"/>
    <mergeCell ref="I7:J7"/>
    <mergeCell ref="A8:B8"/>
    <mergeCell ref="C8:D8"/>
    <mergeCell ref="E8:F8"/>
    <mergeCell ref="G8:H8"/>
    <mergeCell ref="I8:J8"/>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A22:J22"/>
    <mergeCell ref="C24:D24"/>
    <mergeCell ref="I38:J38"/>
    <mergeCell ref="A36:B36"/>
    <mergeCell ref="C36:D36"/>
    <mergeCell ref="E36:F36"/>
    <mergeCell ref="G36:H36"/>
    <mergeCell ref="I36:J36"/>
    <mergeCell ref="A32:J32"/>
    <mergeCell ref="C34:D34"/>
    <mergeCell ref="E34:F34"/>
    <mergeCell ref="G34:H34"/>
    <mergeCell ref="I34:J34"/>
    <mergeCell ref="A37:B37"/>
    <mergeCell ref="C37:D37"/>
    <mergeCell ref="E37:F37"/>
    <mergeCell ref="G37:H37"/>
    <mergeCell ref="I37:J3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workbookViewId="0">
      <selection activeCell="C15" sqref="C15:D15"/>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666</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9" t="s">
        <v>767</v>
      </c>
      <c r="B8" s="49"/>
      <c r="C8" s="46">
        <v>72001.7</v>
      </c>
      <c r="D8" s="46"/>
      <c r="E8" s="64">
        <v>1.3034723600292021E-5</v>
      </c>
      <c r="F8" s="64"/>
      <c r="G8" s="78">
        <v>5</v>
      </c>
      <c r="H8" s="78"/>
      <c r="I8" s="64">
        <v>8.3202981994874692E-5</v>
      </c>
      <c r="J8" s="64"/>
    </row>
    <row r="9" spans="1:10" x14ac:dyDescent="0.2">
      <c r="A9" s="49" t="s">
        <v>209</v>
      </c>
      <c r="B9" s="49"/>
      <c r="C9" s="46">
        <v>45211054.649999999</v>
      </c>
      <c r="D9" s="46"/>
      <c r="E9" s="64">
        <v>8.1847178752786024E-3</v>
      </c>
      <c r="F9" s="64"/>
      <c r="G9" s="78">
        <v>875</v>
      </c>
      <c r="H9" s="78"/>
      <c r="I9" s="64">
        <v>1.4560521849103072E-2</v>
      </c>
      <c r="J9" s="64"/>
    </row>
    <row r="10" spans="1:10" x14ac:dyDescent="0.2">
      <c r="A10" s="49" t="s">
        <v>210</v>
      </c>
      <c r="B10" s="49"/>
      <c r="C10" s="46">
        <v>307207521.48000002</v>
      </c>
      <c r="D10" s="46"/>
      <c r="E10" s="64">
        <v>5.5614869238123192E-2</v>
      </c>
      <c r="F10" s="64"/>
      <c r="G10" s="78">
        <v>5895</v>
      </c>
      <c r="H10" s="78"/>
      <c r="I10" s="64">
        <v>9.8096315771957265E-2</v>
      </c>
      <c r="J10" s="64"/>
    </row>
    <row r="11" spans="1:10" x14ac:dyDescent="0.2">
      <c r="A11" s="49" t="s">
        <v>211</v>
      </c>
      <c r="B11" s="49"/>
      <c r="C11" s="46">
        <v>196691200.27000001</v>
      </c>
      <c r="D11" s="46"/>
      <c r="E11" s="64">
        <v>3.5607706903158308E-2</v>
      </c>
      <c r="F11" s="64"/>
      <c r="G11" s="78">
        <v>3637</v>
      </c>
      <c r="H11" s="78"/>
      <c r="I11" s="64">
        <v>6.0521849103071852E-2</v>
      </c>
      <c r="J11" s="64"/>
    </row>
    <row r="12" spans="1:10" x14ac:dyDescent="0.2">
      <c r="A12" s="49" t="s">
        <v>212</v>
      </c>
      <c r="B12" s="49"/>
      <c r="C12" s="46">
        <v>99362159.219999999</v>
      </c>
      <c r="D12" s="46"/>
      <c r="E12" s="64">
        <v>1.7987884754955889E-2</v>
      </c>
      <c r="F12" s="64"/>
      <c r="G12" s="78">
        <v>1718</v>
      </c>
      <c r="H12" s="78"/>
      <c r="I12" s="64">
        <v>2.8588544613438946E-2</v>
      </c>
      <c r="J12" s="64"/>
    </row>
    <row r="13" spans="1:10" x14ac:dyDescent="0.2">
      <c r="A13" s="49" t="s">
        <v>213</v>
      </c>
      <c r="B13" s="49"/>
      <c r="C13" s="46">
        <v>33416077.120000001</v>
      </c>
      <c r="D13" s="46"/>
      <c r="E13" s="64">
        <v>6.0494311810032576E-3</v>
      </c>
      <c r="F13" s="64"/>
      <c r="G13" s="78">
        <v>476</v>
      </c>
      <c r="H13" s="78"/>
      <c r="I13" s="64">
        <v>7.920923885912071E-3</v>
      </c>
      <c r="J13" s="64"/>
    </row>
    <row r="14" spans="1:10" x14ac:dyDescent="0.2">
      <c r="A14" s="49" t="s">
        <v>214</v>
      </c>
      <c r="B14" s="49"/>
      <c r="C14" s="46">
        <v>36956946.619999997</v>
      </c>
      <c r="D14" s="46"/>
      <c r="E14" s="64">
        <v>6.6904473686377744E-3</v>
      </c>
      <c r="F14" s="64"/>
      <c r="G14" s="78">
        <v>535</v>
      </c>
      <c r="H14" s="78"/>
      <c r="I14" s="64">
        <v>8.9027190734515919E-3</v>
      </c>
      <c r="J14" s="64"/>
    </row>
    <row r="15" spans="1:10" x14ac:dyDescent="0.2">
      <c r="A15" s="49" t="s">
        <v>215</v>
      </c>
      <c r="B15" s="49"/>
      <c r="C15" s="46">
        <v>63512854.600000001</v>
      </c>
      <c r="D15" s="46"/>
      <c r="E15" s="64">
        <v>1.1497957753449374E-2</v>
      </c>
      <c r="F15" s="64"/>
      <c r="G15" s="78">
        <v>1008</v>
      </c>
      <c r="H15" s="78"/>
      <c r="I15" s="64">
        <v>1.677372117016674E-2</v>
      </c>
      <c r="J15" s="64"/>
    </row>
    <row r="16" spans="1:10" x14ac:dyDescent="0.2">
      <c r="A16" s="49" t="s">
        <v>216</v>
      </c>
      <c r="B16" s="49"/>
      <c r="C16" s="46">
        <v>86983120.459999993</v>
      </c>
      <c r="D16" s="46"/>
      <c r="E16" s="64">
        <v>1.5746863380823033E-2</v>
      </c>
      <c r="F16" s="64"/>
      <c r="G16" s="78">
        <v>1366</v>
      </c>
      <c r="H16" s="78"/>
      <c r="I16" s="64">
        <v>2.2731054680999768E-2</v>
      </c>
      <c r="J16" s="64"/>
    </row>
    <row r="17" spans="1:10" x14ac:dyDescent="0.2">
      <c r="A17" s="49" t="s">
        <v>217</v>
      </c>
      <c r="B17" s="49"/>
      <c r="C17" s="46">
        <v>28527952.23</v>
      </c>
      <c r="D17" s="46"/>
      <c r="E17" s="64">
        <v>5.1645165628087172E-3</v>
      </c>
      <c r="F17" s="64"/>
      <c r="G17" s="78">
        <v>369</v>
      </c>
      <c r="H17" s="78"/>
      <c r="I17" s="64">
        <v>6.1403800712217524E-3</v>
      </c>
      <c r="J17" s="64"/>
    </row>
    <row r="18" spans="1:10" x14ac:dyDescent="0.2">
      <c r="A18" s="49" t="s">
        <v>218</v>
      </c>
      <c r="B18" s="49"/>
      <c r="C18" s="46">
        <v>24785594.98</v>
      </c>
      <c r="D18" s="46"/>
      <c r="E18" s="64">
        <v>4.4870243318294633E-3</v>
      </c>
      <c r="F18" s="64"/>
      <c r="G18" s="78">
        <v>242</v>
      </c>
      <c r="H18" s="78"/>
      <c r="I18" s="64">
        <v>4.0270243285519354E-3</v>
      </c>
      <c r="J18" s="64"/>
    </row>
    <row r="19" spans="1:10" x14ac:dyDescent="0.2">
      <c r="A19" s="49" t="s">
        <v>219</v>
      </c>
      <c r="B19" s="49"/>
      <c r="C19" s="46">
        <v>98945552.209999993</v>
      </c>
      <c r="D19" s="46"/>
      <c r="E19" s="64">
        <v>1.79124649075732E-2</v>
      </c>
      <c r="F19" s="64"/>
      <c r="G19" s="78">
        <v>889</v>
      </c>
      <c r="H19" s="78"/>
      <c r="I19" s="64">
        <v>1.4793490198688721E-2</v>
      </c>
      <c r="J19" s="64"/>
    </row>
    <row r="20" spans="1:10" x14ac:dyDescent="0.2">
      <c r="A20" s="49" t="s">
        <v>220</v>
      </c>
      <c r="B20" s="49"/>
      <c r="C20" s="46">
        <v>183198088.86000001</v>
      </c>
      <c r="D20" s="46"/>
      <c r="E20" s="64">
        <v>3.3165000998474164E-2</v>
      </c>
      <c r="F20" s="64"/>
      <c r="G20" s="78">
        <v>1967</v>
      </c>
      <c r="H20" s="78"/>
      <c r="I20" s="64">
        <v>3.2732053116783705E-2</v>
      </c>
      <c r="J20" s="64"/>
    </row>
    <row r="21" spans="1:10" x14ac:dyDescent="0.2">
      <c r="A21" s="49" t="s">
        <v>221</v>
      </c>
      <c r="B21" s="49"/>
      <c r="C21" s="46">
        <v>222635949.66999999</v>
      </c>
      <c r="D21" s="46"/>
      <c r="E21" s="64">
        <v>4.0304577078554747E-2</v>
      </c>
      <c r="F21" s="64"/>
      <c r="G21" s="78">
        <v>2431</v>
      </c>
      <c r="H21" s="78"/>
      <c r="I21" s="64">
        <v>4.0453289845908076E-2</v>
      </c>
      <c r="J21" s="64"/>
    </row>
    <row r="22" spans="1:10" x14ac:dyDescent="0.2">
      <c r="A22" s="49" t="s">
        <v>222</v>
      </c>
      <c r="B22" s="49"/>
      <c r="C22" s="46">
        <v>91615073.239999995</v>
      </c>
      <c r="D22" s="46"/>
      <c r="E22" s="64">
        <v>1.6585402251667807E-2</v>
      </c>
      <c r="F22" s="64"/>
      <c r="G22" s="78">
        <v>800</v>
      </c>
      <c r="H22" s="78"/>
      <c r="I22" s="64">
        <v>1.3312477119179952E-2</v>
      </c>
      <c r="J22" s="64"/>
    </row>
    <row r="23" spans="1:10" x14ac:dyDescent="0.2">
      <c r="A23" s="49" t="s">
        <v>223</v>
      </c>
      <c r="B23" s="49"/>
      <c r="C23" s="46">
        <v>96446048.430000007</v>
      </c>
      <c r="D23" s="46"/>
      <c r="E23" s="64">
        <v>1.7459970856596837E-2</v>
      </c>
      <c r="F23" s="64"/>
      <c r="G23" s="78">
        <v>705</v>
      </c>
      <c r="H23" s="78"/>
      <c r="I23" s="64">
        <v>1.1731620461277332E-2</v>
      </c>
      <c r="J23" s="64"/>
    </row>
    <row r="24" spans="1:10" x14ac:dyDescent="0.2">
      <c r="A24" s="49" t="s">
        <v>224</v>
      </c>
      <c r="B24" s="49"/>
      <c r="C24" s="46">
        <v>339940245.36000001</v>
      </c>
      <c r="D24" s="46"/>
      <c r="E24" s="64">
        <v>6.1540590553876541E-2</v>
      </c>
      <c r="F24" s="64"/>
      <c r="G24" s="78">
        <v>2310</v>
      </c>
      <c r="H24" s="78"/>
      <c r="I24" s="64">
        <v>3.8439777681632106E-2</v>
      </c>
      <c r="J24" s="64"/>
    </row>
    <row r="25" spans="1:10" x14ac:dyDescent="0.2">
      <c r="A25" s="49" t="s">
        <v>225</v>
      </c>
      <c r="B25" s="49"/>
      <c r="C25" s="46">
        <v>502107476.43000001</v>
      </c>
      <c r="D25" s="46"/>
      <c r="E25" s="64">
        <v>9.08983006360293E-2</v>
      </c>
      <c r="F25" s="64"/>
      <c r="G25" s="78">
        <v>3527</v>
      </c>
      <c r="H25" s="78"/>
      <c r="I25" s="64">
        <v>5.869138349918461E-2</v>
      </c>
      <c r="J25" s="64"/>
    </row>
    <row r="26" spans="1:10" x14ac:dyDescent="0.2">
      <c r="A26" s="49" t="s">
        <v>226</v>
      </c>
      <c r="B26" s="49"/>
      <c r="C26" s="46">
        <v>776818313.38</v>
      </c>
      <c r="D26" s="46"/>
      <c r="E26" s="64">
        <v>0.14063017960066679</v>
      </c>
      <c r="F26" s="64"/>
      <c r="G26" s="78">
        <v>5265</v>
      </c>
      <c r="H26" s="78"/>
      <c r="I26" s="64">
        <v>8.7612740040603057E-2</v>
      </c>
      <c r="J26" s="64"/>
    </row>
    <row r="27" spans="1:10" x14ac:dyDescent="0.2">
      <c r="A27" s="49" t="s">
        <v>227</v>
      </c>
      <c r="B27" s="49"/>
      <c r="C27" s="46">
        <v>337046394.39999998</v>
      </c>
      <c r="D27" s="46"/>
      <c r="E27" s="64">
        <v>6.1016706431639978E-2</v>
      </c>
      <c r="F27" s="64"/>
      <c r="G27" s="78">
        <v>2001</v>
      </c>
      <c r="H27" s="78"/>
      <c r="I27" s="64">
        <v>3.3297833394348851E-2</v>
      </c>
      <c r="J27" s="64"/>
    </row>
    <row r="28" spans="1:10" x14ac:dyDescent="0.2">
      <c r="A28" s="49" t="s">
        <v>637</v>
      </c>
      <c r="B28" s="49"/>
      <c r="C28" s="46">
        <v>13924036.140000001</v>
      </c>
      <c r="D28" s="46"/>
      <c r="E28" s="64">
        <v>2.5207177397947138E-3</v>
      </c>
      <c r="F28" s="64"/>
      <c r="G28" s="78">
        <v>94</v>
      </c>
      <c r="H28" s="78"/>
      <c r="I28" s="64">
        <v>1.5642160615036442E-3</v>
      </c>
      <c r="J28" s="64"/>
    </row>
    <row r="29" spans="1:10" x14ac:dyDescent="0.2">
      <c r="A29" s="49" t="s">
        <v>228</v>
      </c>
      <c r="B29" s="49"/>
      <c r="C29" s="46">
        <v>31562935.010000002</v>
      </c>
      <c r="D29" s="46"/>
      <c r="E29" s="64">
        <v>5.713950279914645E-3</v>
      </c>
      <c r="F29" s="64"/>
      <c r="G29" s="78">
        <v>211</v>
      </c>
      <c r="H29" s="78"/>
      <c r="I29" s="64">
        <v>3.5111658401837122E-3</v>
      </c>
      <c r="J29" s="64"/>
    </row>
    <row r="30" spans="1:10" x14ac:dyDescent="0.2">
      <c r="A30" s="49" t="s">
        <v>143</v>
      </c>
      <c r="B30" s="49"/>
      <c r="C30" s="46">
        <v>1906871285.1800001</v>
      </c>
      <c r="D30" s="46"/>
      <c r="E30" s="64">
        <v>0.34520768459154333</v>
      </c>
      <c r="F30" s="64"/>
      <c r="G30" s="78">
        <v>23768</v>
      </c>
      <c r="H30" s="78"/>
      <c r="I30" s="64">
        <v>0.39551369521083635</v>
      </c>
      <c r="J30" s="64"/>
    </row>
    <row r="31" spans="1:10" x14ac:dyDescent="0.2">
      <c r="A31" s="67" t="s">
        <v>142</v>
      </c>
      <c r="B31" s="67"/>
      <c r="C31" s="68">
        <v>5523837881.6400003</v>
      </c>
      <c r="D31" s="68"/>
      <c r="E31" s="73">
        <v>1</v>
      </c>
      <c r="F31" s="73"/>
      <c r="G31" s="70">
        <v>60094</v>
      </c>
      <c r="H31" s="70"/>
      <c r="I31" s="73">
        <v>1</v>
      </c>
      <c r="J31" s="73"/>
    </row>
    <row r="32" spans="1:10" ht="3.75" customHeight="1" x14ac:dyDescent="0.2">
      <c r="A32" s="1"/>
      <c r="B32" s="1"/>
      <c r="C32" s="1"/>
      <c r="D32" s="1"/>
      <c r="E32" s="1"/>
      <c r="F32" s="1"/>
      <c r="G32" s="1"/>
      <c r="H32" s="1"/>
      <c r="I32" s="1"/>
      <c r="J32" s="1"/>
    </row>
    <row r="33" spans="1:10" x14ac:dyDescent="0.2">
      <c r="A33" s="43" t="s">
        <v>667</v>
      </c>
      <c r="B33" s="44"/>
      <c r="C33" s="44"/>
      <c r="D33" s="44"/>
      <c r="E33" s="44"/>
      <c r="F33" s="44"/>
      <c r="G33" s="44"/>
      <c r="H33" s="44"/>
      <c r="I33" s="44"/>
      <c r="J33" s="45"/>
    </row>
    <row r="34" spans="1:10" ht="3.75" customHeight="1" x14ac:dyDescent="0.2">
      <c r="A34" s="1"/>
      <c r="B34" s="1"/>
      <c r="C34" s="1"/>
      <c r="D34" s="1"/>
      <c r="E34" s="1"/>
      <c r="F34" s="1"/>
      <c r="G34" s="1"/>
      <c r="H34" s="1"/>
      <c r="I34" s="1"/>
      <c r="J34" s="1"/>
    </row>
    <row r="35" spans="1:10" x14ac:dyDescent="0.2">
      <c r="A35" s="16"/>
      <c r="B35" s="16"/>
      <c r="C35" s="71" t="s">
        <v>119</v>
      </c>
      <c r="D35" s="71"/>
      <c r="E35" s="71" t="s">
        <v>120</v>
      </c>
      <c r="F35" s="71"/>
      <c r="G35" s="71" t="s">
        <v>121</v>
      </c>
      <c r="H35" s="71"/>
      <c r="I35" s="71" t="s">
        <v>122</v>
      </c>
      <c r="J35" s="71"/>
    </row>
    <row r="36" spans="1:10" x14ac:dyDescent="0.2">
      <c r="A36" s="48" t="s">
        <v>229</v>
      </c>
      <c r="B36" s="48"/>
      <c r="C36" s="40">
        <v>5523837881.6400003</v>
      </c>
      <c r="D36" s="40"/>
      <c r="E36" s="72">
        <v>1</v>
      </c>
      <c r="F36" s="72"/>
      <c r="G36" s="63">
        <v>60094</v>
      </c>
      <c r="H36" s="63"/>
      <c r="I36" s="72">
        <v>1</v>
      </c>
      <c r="J36" s="72"/>
    </row>
    <row r="37" spans="1:10" x14ac:dyDescent="0.2">
      <c r="A37" s="67" t="s">
        <v>142</v>
      </c>
      <c r="B37" s="67"/>
      <c r="C37" s="68">
        <v>5523837881.6400003</v>
      </c>
      <c r="D37" s="68"/>
      <c r="E37" s="73">
        <v>1</v>
      </c>
      <c r="F37" s="73"/>
      <c r="G37" s="70">
        <v>60094</v>
      </c>
      <c r="H37" s="70"/>
      <c r="I37" s="73">
        <v>1</v>
      </c>
      <c r="J37" s="73"/>
    </row>
    <row r="38" spans="1:10" ht="3.75" customHeight="1" x14ac:dyDescent="0.2">
      <c r="A38" s="1"/>
      <c r="B38" s="1"/>
      <c r="C38" s="1"/>
      <c r="D38" s="1"/>
      <c r="E38" s="1"/>
      <c r="F38" s="1"/>
      <c r="G38" s="1"/>
      <c r="H38" s="1"/>
      <c r="I38" s="1"/>
      <c r="J38" s="1"/>
    </row>
    <row r="39" spans="1:10" x14ac:dyDescent="0.2">
      <c r="A39" s="43" t="s">
        <v>671</v>
      </c>
      <c r="B39" s="44"/>
      <c r="C39" s="44"/>
      <c r="D39" s="44"/>
      <c r="E39" s="44"/>
      <c r="F39" s="44"/>
      <c r="G39" s="44"/>
      <c r="H39" s="44"/>
      <c r="I39" s="44"/>
      <c r="J39" s="45"/>
    </row>
    <row r="40" spans="1:10" ht="3.75" customHeight="1" x14ac:dyDescent="0.2">
      <c r="A40" s="1"/>
      <c r="B40" s="1"/>
      <c r="C40" s="1"/>
      <c r="D40" s="1"/>
      <c r="E40" s="1"/>
      <c r="F40" s="1"/>
      <c r="G40" s="1"/>
      <c r="H40" s="1"/>
      <c r="I40" s="1"/>
      <c r="J40" s="1"/>
    </row>
    <row r="41" spans="1:10" x14ac:dyDescent="0.2">
      <c r="A41" s="33"/>
      <c r="B41" s="33"/>
      <c r="C41" s="71" t="s">
        <v>119</v>
      </c>
      <c r="D41" s="71"/>
      <c r="E41" s="71" t="s">
        <v>120</v>
      </c>
      <c r="F41" s="71"/>
      <c r="G41" s="71" t="s">
        <v>121</v>
      </c>
      <c r="H41" s="71"/>
      <c r="I41" s="71" t="s">
        <v>122</v>
      </c>
      <c r="J41" s="71"/>
    </row>
    <row r="42" spans="1:10" x14ac:dyDescent="0.2">
      <c r="A42" s="48" t="s">
        <v>669</v>
      </c>
      <c r="B42" s="48"/>
      <c r="C42" s="40">
        <v>5438994405.0299997</v>
      </c>
      <c r="D42" s="40"/>
      <c r="E42" s="72">
        <v>0.98464048394830683</v>
      </c>
      <c r="F42" s="72"/>
      <c r="G42" s="63">
        <v>58920</v>
      </c>
      <c r="H42" s="63"/>
      <c r="I42" s="72">
        <v>0.98046393982760338</v>
      </c>
      <c r="J42" s="72"/>
    </row>
    <row r="43" spans="1:10" x14ac:dyDescent="0.2">
      <c r="A43" s="48" t="s">
        <v>678</v>
      </c>
      <c r="B43" s="48"/>
      <c r="C43" s="40">
        <v>80966928.390000001</v>
      </c>
      <c r="D43" s="40"/>
      <c r="E43" s="72">
        <v>1.4657730752583441E-2</v>
      </c>
      <c r="F43" s="72"/>
      <c r="G43" s="63">
        <v>1136</v>
      </c>
      <c r="H43" s="63"/>
      <c r="I43" s="72">
        <v>1.8903717509235533E-2</v>
      </c>
      <c r="J43" s="72"/>
    </row>
    <row r="44" spans="1:10" x14ac:dyDescent="0.2">
      <c r="A44" s="48" t="s">
        <v>670</v>
      </c>
      <c r="B44" s="48"/>
      <c r="C44" s="40">
        <v>3876548.22</v>
      </c>
      <c r="D44" s="40"/>
      <c r="E44" s="72">
        <v>7.0178529910966034E-4</v>
      </c>
      <c r="F44" s="72"/>
      <c r="G44" s="63">
        <v>38</v>
      </c>
      <c r="H44" s="63"/>
      <c r="I44" s="72">
        <v>6.3234266316104771E-4</v>
      </c>
      <c r="J44" s="72"/>
    </row>
    <row r="45" spans="1:10" x14ac:dyDescent="0.2">
      <c r="A45" s="67" t="s">
        <v>142</v>
      </c>
      <c r="B45" s="67"/>
      <c r="C45" s="68">
        <v>5523837881.6400003</v>
      </c>
      <c r="D45" s="68"/>
      <c r="E45" s="73">
        <v>1</v>
      </c>
      <c r="F45" s="73"/>
      <c r="G45" s="70">
        <v>60094</v>
      </c>
      <c r="H45" s="70"/>
      <c r="I45" s="73">
        <v>1</v>
      </c>
      <c r="J45" s="73"/>
    </row>
    <row r="46" spans="1:10" ht="3.75" customHeight="1" x14ac:dyDescent="0.2">
      <c r="A46" s="1"/>
      <c r="B46" s="1"/>
      <c r="C46" s="1"/>
      <c r="D46" s="1"/>
      <c r="E46" s="1"/>
      <c r="F46" s="1"/>
      <c r="G46" s="1"/>
      <c r="H46" s="1"/>
      <c r="I46" s="1"/>
      <c r="J46" s="1"/>
    </row>
    <row r="47" spans="1:10" ht="15" customHeight="1" x14ac:dyDescent="0.2">
      <c r="A47" s="43" t="s">
        <v>668</v>
      </c>
      <c r="B47" s="44"/>
      <c r="C47" s="44"/>
      <c r="D47" s="44"/>
      <c r="E47" s="44"/>
      <c r="F47" s="44"/>
      <c r="G47" s="44"/>
      <c r="H47" s="44"/>
      <c r="I47" s="44"/>
      <c r="J47" s="45"/>
    </row>
    <row r="48" spans="1:10" ht="3.75" customHeight="1" x14ac:dyDescent="0.2">
      <c r="A48" s="2"/>
      <c r="B48" s="2"/>
      <c r="C48" s="2"/>
      <c r="D48" s="2"/>
      <c r="E48" s="6"/>
      <c r="F48" s="6"/>
      <c r="G48" s="2"/>
      <c r="H48" s="7"/>
      <c r="I48" s="7"/>
      <c r="J48" s="7"/>
    </row>
    <row r="49" spans="1:10" x14ac:dyDescent="0.2">
      <c r="A49" s="16"/>
      <c r="B49" s="16"/>
      <c r="C49" s="71" t="s">
        <v>119</v>
      </c>
      <c r="D49" s="71"/>
      <c r="E49" s="71" t="s">
        <v>120</v>
      </c>
      <c r="F49" s="71"/>
      <c r="G49" s="71" t="s">
        <v>121</v>
      </c>
      <c r="H49" s="71"/>
      <c r="I49" s="71" t="s">
        <v>122</v>
      </c>
      <c r="J49" s="71"/>
    </row>
    <row r="50" spans="1:10" x14ac:dyDescent="0.2">
      <c r="A50" s="48" t="s">
        <v>602</v>
      </c>
      <c r="B50" s="48"/>
      <c r="C50" s="40">
        <v>3326525.08</v>
      </c>
      <c r="D50" s="40"/>
      <c r="E50" s="72">
        <v>6.0221265563506563E-4</v>
      </c>
      <c r="F50" s="72"/>
      <c r="G50" s="63">
        <v>251</v>
      </c>
      <c r="H50" s="63"/>
      <c r="I50" s="72">
        <v>4.1767896961427096E-3</v>
      </c>
      <c r="J50" s="72"/>
    </row>
    <row r="51" spans="1:10" x14ac:dyDescent="0.2">
      <c r="A51" s="48" t="s">
        <v>603</v>
      </c>
      <c r="B51" s="48"/>
      <c r="C51" s="40">
        <v>25156761.359999999</v>
      </c>
      <c r="D51" s="40"/>
      <c r="E51" s="72">
        <v>4.5542179004954943E-3</v>
      </c>
      <c r="F51" s="72"/>
      <c r="G51" s="63">
        <v>1186</v>
      </c>
      <c r="H51" s="63"/>
      <c r="I51" s="72">
        <v>1.9735747329184278E-2</v>
      </c>
      <c r="J51" s="72"/>
    </row>
    <row r="52" spans="1:10" x14ac:dyDescent="0.2">
      <c r="A52" s="48" t="s">
        <v>604</v>
      </c>
      <c r="B52" s="48"/>
      <c r="C52" s="40">
        <v>71567739.299999997</v>
      </c>
      <c r="D52" s="40"/>
      <c r="E52" s="72">
        <v>1.2956162152744404E-2</v>
      </c>
      <c r="F52" s="72"/>
      <c r="G52" s="63">
        <v>2045</v>
      </c>
      <c r="H52" s="63"/>
      <c r="I52" s="72">
        <v>3.4030019635903748E-2</v>
      </c>
      <c r="J52" s="72"/>
    </row>
    <row r="53" spans="1:10" x14ac:dyDescent="0.2">
      <c r="A53" s="48" t="s">
        <v>605</v>
      </c>
      <c r="B53" s="48"/>
      <c r="C53" s="40">
        <v>161548931.37</v>
      </c>
      <c r="D53" s="40"/>
      <c r="E53" s="72">
        <v>2.924577709040891E-2</v>
      </c>
      <c r="F53" s="72"/>
      <c r="G53" s="63">
        <v>3369</v>
      </c>
      <c r="H53" s="63"/>
      <c r="I53" s="72">
        <v>5.6062169268146569E-2</v>
      </c>
      <c r="J53" s="72"/>
    </row>
    <row r="54" spans="1:10" x14ac:dyDescent="0.2">
      <c r="A54" s="48" t="s">
        <v>606</v>
      </c>
      <c r="B54" s="48"/>
      <c r="C54" s="40">
        <v>291694749.00999999</v>
      </c>
      <c r="D54" s="40"/>
      <c r="E54" s="72">
        <v>5.2806536915127072E-2</v>
      </c>
      <c r="F54" s="72"/>
      <c r="G54" s="63">
        <v>4749</v>
      </c>
      <c r="H54" s="63"/>
      <c r="I54" s="72">
        <v>7.9026192298731993E-2</v>
      </c>
      <c r="J54" s="72"/>
    </row>
    <row r="55" spans="1:10" x14ac:dyDescent="0.2">
      <c r="A55" s="48" t="s">
        <v>607</v>
      </c>
      <c r="B55" s="48"/>
      <c r="C55" s="40">
        <v>463782105.31999999</v>
      </c>
      <c r="D55" s="40"/>
      <c r="E55" s="72">
        <v>8.3960122519436672E-2</v>
      </c>
      <c r="F55" s="72"/>
      <c r="G55" s="63">
        <v>6519</v>
      </c>
      <c r="H55" s="63"/>
      <c r="I55" s="72">
        <v>0.10848004792491762</v>
      </c>
      <c r="J55" s="72"/>
    </row>
    <row r="56" spans="1:10" x14ac:dyDescent="0.2">
      <c r="A56" s="48" t="s">
        <v>608</v>
      </c>
      <c r="B56" s="48"/>
      <c r="C56" s="40">
        <v>660527008.33000004</v>
      </c>
      <c r="D56" s="40"/>
      <c r="E56" s="72">
        <v>0.11957755142044335</v>
      </c>
      <c r="F56" s="72"/>
      <c r="G56" s="63">
        <v>8293</v>
      </c>
      <c r="H56" s="63"/>
      <c r="I56" s="72">
        <v>0.13800046593669918</v>
      </c>
      <c r="J56" s="72"/>
    </row>
    <row r="57" spans="1:10" x14ac:dyDescent="0.2">
      <c r="A57" s="48" t="s">
        <v>609</v>
      </c>
      <c r="B57" s="48"/>
      <c r="C57" s="40">
        <v>1158128072.0699999</v>
      </c>
      <c r="D57" s="40"/>
      <c r="E57" s="72">
        <v>0.20966004015421202</v>
      </c>
      <c r="F57" s="72"/>
      <c r="G57" s="63">
        <v>11912</v>
      </c>
      <c r="H57" s="63"/>
      <c r="I57" s="72">
        <v>0.19822278430458948</v>
      </c>
      <c r="J57" s="72"/>
    </row>
    <row r="58" spans="1:10" x14ac:dyDescent="0.2">
      <c r="A58" s="48" t="s">
        <v>610</v>
      </c>
      <c r="B58" s="48"/>
      <c r="C58" s="40">
        <v>1146089934.0999999</v>
      </c>
      <c r="D58" s="40"/>
      <c r="E58" s="72">
        <v>0.2074807332614424</v>
      </c>
      <c r="F58" s="72"/>
      <c r="G58" s="63">
        <v>9416</v>
      </c>
      <c r="H58" s="63"/>
      <c r="I58" s="72">
        <v>0.15668785569274804</v>
      </c>
      <c r="J58" s="72"/>
    </row>
    <row r="59" spans="1:10" x14ac:dyDescent="0.2">
      <c r="A59" s="48" t="s">
        <v>611</v>
      </c>
      <c r="B59" s="48"/>
      <c r="C59" s="40">
        <v>1345122989.3099999</v>
      </c>
      <c r="D59" s="40"/>
      <c r="E59" s="72">
        <v>0.24351239448588588</v>
      </c>
      <c r="F59" s="72"/>
      <c r="G59" s="63">
        <v>10505</v>
      </c>
      <c r="H59" s="63"/>
      <c r="I59" s="72">
        <v>0.17480946517123175</v>
      </c>
      <c r="J59" s="72"/>
    </row>
    <row r="60" spans="1:10" x14ac:dyDescent="0.2">
      <c r="A60" s="48" t="s">
        <v>612</v>
      </c>
      <c r="B60" s="48"/>
      <c r="C60" s="40">
        <v>125100793.01000001</v>
      </c>
      <c r="D60" s="40"/>
      <c r="E60" s="72">
        <v>2.2647441089067261E-2</v>
      </c>
      <c r="F60" s="72"/>
      <c r="G60" s="63">
        <v>1156</v>
      </c>
      <c r="H60" s="63"/>
      <c r="I60" s="72">
        <v>1.923652943721503E-2</v>
      </c>
      <c r="J60" s="72"/>
    </row>
    <row r="61" spans="1:10" x14ac:dyDescent="0.2">
      <c r="A61" s="48" t="s">
        <v>613</v>
      </c>
      <c r="B61" s="48"/>
      <c r="C61" s="40">
        <v>71792273.379999995</v>
      </c>
      <c r="D61" s="40"/>
      <c r="E61" s="72">
        <v>1.2996810355101375E-2</v>
      </c>
      <c r="F61" s="72"/>
      <c r="G61" s="63">
        <v>693</v>
      </c>
      <c r="H61" s="63"/>
      <c r="I61" s="72">
        <v>1.1531933304489633E-2</v>
      </c>
      <c r="J61" s="72"/>
    </row>
    <row r="62" spans="1:10" x14ac:dyDescent="0.2">
      <c r="A62" s="48" t="s">
        <v>232</v>
      </c>
      <c r="B62" s="48"/>
      <c r="C62" s="40">
        <v>0</v>
      </c>
      <c r="D62" s="40"/>
      <c r="E62" s="72">
        <v>0</v>
      </c>
      <c r="F62" s="72"/>
      <c r="G62" s="63">
        <v>0</v>
      </c>
      <c r="H62" s="63"/>
      <c r="I62" s="72">
        <v>0</v>
      </c>
      <c r="J62" s="72"/>
    </row>
    <row r="63" spans="1:10" x14ac:dyDescent="0.2">
      <c r="A63" s="67" t="s">
        <v>142</v>
      </c>
      <c r="B63" s="67"/>
      <c r="C63" s="68">
        <v>5523837881.6400003</v>
      </c>
      <c r="D63" s="68"/>
      <c r="E63" s="73">
        <v>1</v>
      </c>
      <c r="F63" s="73"/>
      <c r="G63" s="70">
        <v>60094</v>
      </c>
      <c r="H63" s="70"/>
      <c r="I63" s="73">
        <v>1</v>
      </c>
      <c r="J63" s="73"/>
    </row>
    <row r="64" spans="1:10" ht="3.75" customHeight="1" x14ac:dyDescent="0.2">
      <c r="A64" s="12"/>
      <c r="B64" s="12"/>
      <c r="C64" s="12"/>
      <c r="D64" s="12"/>
      <c r="E64" s="12"/>
      <c r="F64" s="12"/>
      <c r="G64" s="12"/>
      <c r="H64" s="12"/>
      <c r="I64" s="12"/>
      <c r="J64" s="12"/>
    </row>
    <row r="65" spans="1:10" x14ac:dyDescent="0.2">
      <c r="A65" s="50" t="s">
        <v>36</v>
      </c>
      <c r="B65" s="50"/>
      <c r="C65" s="50"/>
      <c r="D65" s="50"/>
      <c r="E65" s="50"/>
      <c r="F65" s="50"/>
      <c r="G65" s="50"/>
      <c r="H65" s="50"/>
      <c r="I65" s="50"/>
      <c r="J65" s="50"/>
    </row>
  </sheetData>
  <mergeCells count="243">
    <mergeCell ref="A31:B31"/>
    <mergeCell ref="C31:D31"/>
    <mergeCell ref="E31:F31"/>
    <mergeCell ref="G31:H31"/>
    <mergeCell ref="I31:J3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I13:J13"/>
    <mergeCell ref="A14:B14"/>
    <mergeCell ref="C14:D14"/>
    <mergeCell ref="E14:F14"/>
    <mergeCell ref="G14:H14"/>
    <mergeCell ref="I14:J14"/>
    <mergeCell ref="A15:B15"/>
    <mergeCell ref="C15:D15"/>
    <mergeCell ref="E15:F15"/>
    <mergeCell ref="G15:H15"/>
    <mergeCell ref="I15:J15"/>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1:D41"/>
    <mergeCell ref="E41:F41"/>
    <mergeCell ref="G41:H41"/>
    <mergeCell ref="I41:J41"/>
    <mergeCell ref="A42:B42"/>
    <mergeCell ref="C42:D42"/>
    <mergeCell ref="E42:F42"/>
    <mergeCell ref="G42:H42"/>
    <mergeCell ref="I42:J42"/>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675</v>
      </c>
      <c r="B5" s="44"/>
      <c r="C5" s="44"/>
      <c r="D5" s="44"/>
      <c r="E5" s="44"/>
      <c r="F5" s="44"/>
      <c r="G5" s="44"/>
      <c r="H5" s="44"/>
      <c r="I5" s="44"/>
      <c r="J5" s="45"/>
    </row>
    <row r="6" spans="1:10" ht="3.75" customHeight="1" x14ac:dyDescent="0.2">
      <c r="A6" s="32"/>
      <c r="B6" s="32"/>
      <c r="C6" s="32"/>
      <c r="D6" s="32"/>
      <c r="E6" s="6"/>
      <c r="F6" s="6"/>
      <c r="G6" s="32"/>
      <c r="H6" s="7"/>
      <c r="I6" s="7"/>
      <c r="J6" s="7"/>
    </row>
    <row r="7" spans="1:10" x14ac:dyDescent="0.2">
      <c r="A7" s="33"/>
      <c r="B7" s="33"/>
      <c r="C7" s="71" t="s">
        <v>119</v>
      </c>
      <c r="D7" s="71"/>
      <c r="E7" s="71" t="s">
        <v>120</v>
      </c>
      <c r="F7" s="71"/>
      <c r="G7" s="71" t="s">
        <v>121</v>
      </c>
      <c r="H7" s="71"/>
      <c r="I7" s="71" t="s">
        <v>122</v>
      </c>
      <c r="J7" s="71"/>
    </row>
    <row r="8" spans="1:10" x14ac:dyDescent="0.2">
      <c r="A8" s="48" t="s">
        <v>602</v>
      </c>
      <c r="B8" s="48"/>
      <c r="C8" s="40">
        <v>41187954.490000002</v>
      </c>
      <c r="D8" s="40"/>
      <c r="E8" s="72">
        <v>7.4564017577162314E-3</v>
      </c>
      <c r="F8" s="72"/>
      <c r="G8" s="63">
        <v>3143</v>
      </c>
      <c r="H8" s="63"/>
      <c r="I8" s="72">
        <v>5.2301394481978236E-2</v>
      </c>
      <c r="J8" s="72"/>
    </row>
    <row r="9" spans="1:10" x14ac:dyDescent="0.2">
      <c r="A9" s="48" t="s">
        <v>603</v>
      </c>
      <c r="B9" s="48"/>
      <c r="C9" s="40">
        <v>130409051.73</v>
      </c>
      <c r="D9" s="40"/>
      <c r="E9" s="72">
        <v>2.3608414027401218E-2</v>
      </c>
      <c r="F9" s="72"/>
      <c r="G9" s="63">
        <v>3967</v>
      </c>
      <c r="H9" s="63"/>
      <c r="I9" s="72">
        <v>6.6013245914733579E-2</v>
      </c>
      <c r="J9" s="72"/>
    </row>
    <row r="10" spans="1:10" x14ac:dyDescent="0.2">
      <c r="A10" s="48" t="s">
        <v>604</v>
      </c>
      <c r="B10" s="48"/>
      <c r="C10" s="40">
        <v>262184711.66</v>
      </c>
      <c r="D10" s="40"/>
      <c r="E10" s="72">
        <v>4.7464229993324614E-2</v>
      </c>
      <c r="F10" s="72"/>
      <c r="G10" s="63">
        <v>5434</v>
      </c>
      <c r="H10" s="63"/>
      <c r="I10" s="72">
        <v>9.0425000832029825E-2</v>
      </c>
      <c r="J10" s="72"/>
    </row>
    <row r="11" spans="1:10" x14ac:dyDescent="0.2">
      <c r="A11" s="48" t="s">
        <v>605</v>
      </c>
      <c r="B11" s="48"/>
      <c r="C11" s="40">
        <v>427485613.67000002</v>
      </c>
      <c r="D11" s="40"/>
      <c r="E11" s="72">
        <v>7.7389239660864487E-2</v>
      </c>
      <c r="F11" s="72"/>
      <c r="G11" s="63">
        <v>6760</v>
      </c>
      <c r="H11" s="63"/>
      <c r="I11" s="72">
        <v>0.11249043165707059</v>
      </c>
      <c r="J11" s="72"/>
    </row>
    <row r="12" spans="1:10" x14ac:dyDescent="0.2">
      <c r="A12" s="48" t="s">
        <v>606</v>
      </c>
      <c r="B12" s="48"/>
      <c r="C12" s="40">
        <v>643239322.22000003</v>
      </c>
      <c r="D12" s="40"/>
      <c r="E12" s="72">
        <v>0.11644790017425809</v>
      </c>
      <c r="F12" s="72"/>
      <c r="G12" s="63">
        <v>8302</v>
      </c>
      <c r="H12" s="63"/>
      <c r="I12" s="72">
        <v>0.13815023130428994</v>
      </c>
      <c r="J12" s="72"/>
    </row>
    <row r="13" spans="1:10" x14ac:dyDescent="0.2">
      <c r="A13" s="48" t="s">
        <v>607</v>
      </c>
      <c r="B13" s="48"/>
      <c r="C13" s="40">
        <v>829842874.35000002</v>
      </c>
      <c r="D13" s="40"/>
      <c r="E13" s="72">
        <v>0.15022940428940029</v>
      </c>
      <c r="F13" s="72"/>
      <c r="G13" s="63">
        <v>8950</v>
      </c>
      <c r="H13" s="63"/>
      <c r="I13" s="72">
        <v>0.14893333777082571</v>
      </c>
      <c r="J13" s="72"/>
    </row>
    <row r="14" spans="1:10" x14ac:dyDescent="0.2">
      <c r="A14" s="48" t="s">
        <v>608</v>
      </c>
      <c r="B14" s="48"/>
      <c r="C14" s="40">
        <v>1024666198.9299999</v>
      </c>
      <c r="D14" s="40"/>
      <c r="E14" s="72">
        <v>0.18549896301912858</v>
      </c>
      <c r="F14" s="72"/>
      <c r="G14" s="63">
        <v>9142</v>
      </c>
      <c r="H14" s="63"/>
      <c r="I14" s="72">
        <v>0.1521283322794289</v>
      </c>
      <c r="J14" s="72"/>
    </row>
    <row r="15" spans="1:10" x14ac:dyDescent="0.2">
      <c r="A15" s="48" t="s">
        <v>609</v>
      </c>
      <c r="B15" s="48"/>
      <c r="C15" s="40">
        <v>1041174648.9299999</v>
      </c>
      <c r="D15" s="40"/>
      <c r="E15" s="72">
        <v>0.18848754638339971</v>
      </c>
      <c r="F15" s="72"/>
      <c r="G15" s="63">
        <v>7510</v>
      </c>
      <c r="H15" s="63"/>
      <c r="I15" s="72">
        <v>0.1249708789563018</v>
      </c>
      <c r="J15" s="72"/>
    </row>
    <row r="16" spans="1:10" x14ac:dyDescent="0.2">
      <c r="A16" s="48" t="s">
        <v>610</v>
      </c>
      <c r="B16" s="48"/>
      <c r="C16" s="40">
        <v>846868488.72000003</v>
      </c>
      <c r="D16" s="40"/>
      <c r="E16" s="72">
        <v>0.15331161175725327</v>
      </c>
      <c r="F16" s="72"/>
      <c r="G16" s="63">
        <v>5328</v>
      </c>
      <c r="H16" s="63"/>
      <c r="I16" s="72">
        <v>8.8661097613738471E-2</v>
      </c>
      <c r="J16" s="72"/>
    </row>
    <row r="17" spans="1:10" x14ac:dyDescent="0.2">
      <c r="A17" s="48" t="s">
        <v>611</v>
      </c>
      <c r="B17" s="48"/>
      <c r="C17" s="40">
        <v>268161897.34999999</v>
      </c>
      <c r="D17" s="40"/>
      <c r="E17" s="72">
        <v>4.8546301157988372E-2</v>
      </c>
      <c r="F17" s="72"/>
      <c r="G17" s="63">
        <v>1500</v>
      </c>
      <c r="H17" s="63"/>
      <c r="I17" s="72">
        <v>2.4960894598462409E-2</v>
      </c>
      <c r="J17" s="72"/>
    </row>
    <row r="18" spans="1:10" x14ac:dyDescent="0.2">
      <c r="A18" s="48" t="s">
        <v>612</v>
      </c>
      <c r="B18" s="48"/>
      <c r="C18" s="40">
        <v>8239733.7300000004</v>
      </c>
      <c r="D18" s="40"/>
      <c r="E18" s="72">
        <v>1.4916682760344993E-3</v>
      </c>
      <c r="F18" s="72"/>
      <c r="G18" s="63">
        <v>55</v>
      </c>
      <c r="H18" s="63"/>
      <c r="I18" s="72">
        <v>9.1523280194362162E-4</v>
      </c>
      <c r="J18" s="72"/>
    </row>
    <row r="19" spans="1:10" x14ac:dyDescent="0.2">
      <c r="A19" s="48" t="s">
        <v>613</v>
      </c>
      <c r="B19" s="48"/>
      <c r="C19" s="40">
        <v>377385.86</v>
      </c>
      <c r="D19" s="40"/>
      <c r="E19" s="72">
        <v>6.8319503230597337E-5</v>
      </c>
      <c r="F19" s="72"/>
      <c r="G19" s="63">
        <v>3</v>
      </c>
      <c r="H19" s="63"/>
      <c r="I19" s="72">
        <v>4.9921789196924817E-5</v>
      </c>
      <c r="J19" s="72"/>
    </row>
    <row r="20" spans="1:10" x14ac:dyDescent="0.2">
      <c r="A20" s="48" t="s">
        <v>232</v>
      </c>
      <c r="B20" s="48"/>
      <c r="C20" s="40">
        <v>0</v>
      </c>
      <c r="D20" s="40"/>
      <c r="E20" s="72">
        <v>0</v>
      </c>
      <c r="F20" s="72"/>
      <c r="G20" s="63">
        <v>0</v>
      </c>
      <c r="H20" s="63"/>
      <c r="I20" s="72">
        <v>0</v>
      </c>
      <c r="J20" s="72"/>
    </row>
    <row r="21" spans="1:10" x14ac:dyDescent="0.2">
      <c r="A21" s="67" t="s">
        <v>142</v>
      </c>
      <c r="B21" s="67"/>
      <c r="C21" s="68">
        <v>5523837881.6400003</v>
      </c>
      <c r="D21" s="68"/>
      <c r="E21" s="73">
        <v>1</v>
      </c>
      <c r="F21" s="73"/>
      <c r="G21" s="70">
        <v>60094</v>
      </c>
      <c r="H21" s="70"/>
      <c r="I21" s="73">
        <v>1</v>
      </c>
      <c r="J21" s="73"/>
    </row>
    <row r="22" spans="1:10" ht="3.75" customHeight="1" x14ac:dyDescent="0.2">
      <c r="A22" s="1"/>
      <c r="B22" s="1"/>
      <c r="C22" s="1"/>
      <c r="D22" s="1"/>
      <c r="E22" s="1"/>
      <c r="F22" s="1"/>
      <c r="G22" s="1"/>
      <c r="H22" s="1"/>
      <c r="I22" s="1"/>
      <c r="J22" s="1"/>
    </row>
    <row r="23" spans="1:10" ht="15" customHeight="1" x14ac:dyDescent="0.2">
      <c r="A23" s="43" t="s">
        <v>672</v>
      </c>
      <c r="B23" s="44"/>
      <c r="C23" s="44"/>
      <c r="D23" s="44"/>
      <c r="E23" s="44"/>
      <c r="F23" s="44"/>
      <c r="G23" s="44"/>
      <c r="H23" s="44"/>
      <c r="I23" s="44"/>
      <c r="J23" s="45"/>
    </row>
    <row r="24" spans="1:10" ht="3.75" customHeight="1" x14ac:dyDescent="0.2">
      <c r="A24" s="2"/>
      <c r="B24" s="2"/>
      <c r="C24" s="2"/>
      <c r="D24" s="2"/>
      <c r="E24" s="6"/>
      <c r="F24" s="6"/>
      <c r="G24" s="2"/>
      <c r="H24" s="7"/>
      <c r="I24" s="7"/>
      <c r="J24" s="7"/>
    </row>
    <row r="25" spans="1:10" x14ac:dyDescent="0.2">
      <c r="A25" s="16"/>
      <c r="B25" s="16"/>
      <c r="C25" s="71" t="s">
        <v>119</v>
      </c>
      <c r="D25" s="71"/>
      <c r="E25" s="71" t="s">
        <v>120</v>
      </c>
      <c r="F25" s="71"/>
      <c r="G25" s="71" t="s">
        <v>121</v>
      </c>
      <c r="H25" s="71"/>
      <c r="I25" s="71" t="s">
        <v>122</v>
      </c>
      <c r="J25" s="71"/>
    </row>
    <row r="26" spans="1:10" x14ac:dyDescent="0.2">
      <c r="A26" s="48" t="s">
        <v>602</v>
      </c>
      <c r="B26" s="48"/>
      <c r="C26" s="40">
        <v>73661411.870000005</v>
      </c>
      <c r="D26" s="40"/>
      <c r="E26" s="72">
        <v>1.333518713770258E-2</v>
      </c>
      <c r="F26" s="72"/>
      <c r="G26" s="63">
        <v>4386</v>
      </c>
      <c r="H26" s="63"/>
      <c r="I26" s="72">
        <v>7.298565580590409E-2</v>
      </c>
      <c r="J26" s="72"/>
    </row>
    <row r="27" spans="1:10" x14ac:dyDescent="0.2">
      <c r="A27" s="48" t="s">
        <v>603</v>
      </c>
      <c r="B27" s="48"/>
      <c r="C27" s="40">
        <v>233202908.22</v>
      </c>
      <c r="D27" s="40"/>
      <c r="E27" s="72">
        <v>4.2217551133264468E-2</v>
      </c>
      <c r="F27" s="72"/>
      <c r="G27" s="63">
        <v>5928</v>
      </c>
      <c r="H27" s="63"/>
      <c r="I27" s="72">
        <v>9.8645455453123435E-2</v>
      </c>
      <c r="J27" s="72"/>
    </row>
    <row r="28" spans="1:10" x14ac:dyDescent="0.2">
      <c r="A28" s="48" t="s">
        <v>604</v>
      </c>
      <c r="B28" s="48"/>
      <c r="C28" s="40">
        <v>445735496.02999997</v>
      </c>
      <c r="D28" s="40"/>
      <c r="E28" s="72">
        <v>8.0693080713234708E-2</v>
      </c>
      <c r="F28" s="72"/>
      <c r="G28" s="63">
        <v>7859</v>
      </c>
      <c r="H28" s="63"/>
      <c r="I28" s="72">
        <v>0.13077844709954406</v>
      </c>
      <c r="J28" s="72"/>
    </row>
    <row r="29" spans="1:10" x14ac:dyDescent="0.2">
      <c r="A29" s="48" t="s">
        <v>605</v>
      </c>
      <c r="B29" s="48"/>
      <c r="C29" s="40">
        <v>717844213.38</v>
      </c>
      <c r="D29" s="40"/>
      <c r="E29" s="72">
        <v>0.12995388872036837</v>
      </c>
      <c r="F29" s="72"/>
      <c r="G29" s="63">
        <v>9444</v>
      </c>
      <c r="H29" s="63"/>
      <c r="I29" s="72">
        <v>0.15715379239191932</v>
      </c>
      <c r="J29" s="72"/>
    </row>
    <row r="30" spans="1:10" x14ac:dyDescent="0.2">
      <c r="A30" s="48" t="s">
        <v>606</v>
      </c>
      <c r="B30" s="48"/>
      <c r="C30" s="40">
        <v>963949821.84000003</v>
      </c>
      <c r="D30" s="40"/>
      <c r="E30" s="72">
        <v>0.17450726152625756</v>
      </c>
      <c r="F30" s="72"/>
      <c r="G30" s="63">
        <v>10367</v>
      </c>
      <c r="H30" s="63"/>
      <c r="I30" s="72">
        <v>0.17251306286817319</v>
      </c>
      <c r="J30" s="72"/>
    </row>
    <row r="31" spans="1:10" x14ac:dyDescent="0.2">
      <c r="A31" s="48" t="s">
        <v>607</v>
      </c>
      <c r="B31" s="48"/>
      <c r="C31" s="40">
        <v>1035318998.14</v>
      </c>
      <c r="D31" s="40"/>
      <c r="E31" s="72">
        <v>0.18742747711354246</v>
      </c>
      <c r="F31" s="72"/>
      <c r="G31" s="63">
        <v>8748</v>
      </c>
      <c r="H31" s="63"/>
      <c r="I31" s="72">
        <v>0.14557193729823276</v>
      </c>
      <c r="J31" s="72"/>
    </row>
    <row r="32" spans="1:10" x14ac:dyDescent="0.2">
      <c r="A32" s="48" t="s">
        <v>608</v>
      </c>
      <c r="B32" s="48"/>
      <c r="C32" s="40">
        <v>920420526.64999998</v>
      </c>
      <c r="D32" s="40"/>
      <c r="E32" s="72">
        <v>0.16662699854195062</v>
      </c>
      <c r="F32" s="72"/>
      <c r="G32" s="63">
        <v>6495</v>
      </c>
      <c r="H32" s="63"/>
      <c r="I32" s="72">
        <v>0.10808067361134223</v>
      </c>
      <c r="J32" s="72"/>
    </row>
    <row r="33" spans="1:10" x14ac:dyDescent="0.2">
      <c r="A33" s="48" t="s">
        <v>609</v>
      </c>
      <c r="B33" s="48"/>
      <c r="C33" s="40">
        <v>692512646.16999996</v>
      </c>
      <c r="D33" s="40"/>
      <c r="E33" s="72">
        <v>0.12536802509569603</v>
      </c>
      <c r="F33" s="72"/>
      <c r="G33" s="63">
        <v>4367</v>
      </c>
      <c r="H33" s="63"/>
      <c r="I33" s="72">
        <v>7.2669484474323559E-2</v>
      </c>
      <c r="J33" s="72"/>
    </row>
    <row r="34" spans="1:10" x14ac:dyDescent="0.2">
      <c r="A34" s="48" t="s">
        <v>610</v>
      </c>
      <c r="B34" s="48"/>
      <c r="C34" s="40">
        <v>335434392.63999999</v>
      </c>
      <c r="D34" s="40"/>
      <c r="E34" s="72">
        <v>6.0724880024974802E-2</v>
      </c>
      <c r="F34" s="72"/>
      <c r="G34" s="63">
        <v>1930</v>
      </c>
      <c r="H34" s="63"/>
      <c r="I34" s="72">
        <v>3.2116351050021634E-2</v>
      </c>
      <c r="J34" s="72"/>
    </row>
    <row r="35" spans="1:10" x14ac:dyDescent="0.2">
      <c r="A35" s="48" t="s">
        <v>611</v>
      </c>
      <c r="B35" s="48"/>
      <c r="C35" s="40">
        <v>98511980.829999998</v>
      </c>
      <c r="D35" s="40"/>
      <c r="E35" s="72">
        <v>1.7833973940008584E-2</v>
      </c>
      <c r="F35" s="72"/>
      <c r="G35" s="63">
        <v>526</v>
      </c>
      <c r="H35" s="63"/>
      <c r="I35" s="72">
        <v>8.7529537058608185E-3</v>
      </c>
      <c r="J35" s="72"/>
    </row>
    <row r="36" spans="1:10" x14ac:dyDescent="0.2">
      <c r="A36" s="48" t="s">
        <v>612</v>
      </c>
      <c r="B36" s="48"/>
      <c r="C36" s="40">
        <v>7057523.3700000001</v>
      </c>
      <c r="D36" s="40"/>
      <c r="E36" s="72">
        <v>1.2776485337228354E-3</v>
      </c>
      <c r="F36" s="72"/>
      <c r="G36" s="63">
        <v>43</v>
      </c>
      <c r="H36" s="63"/>
      <c r="I36" s="72">
        <v>7.1554564515592244E-4</v>
      </c>
      <c r="J36" s="72"/>
    </row>
    <row r="37" spans="1:10" x14ac:dyDescent="0.2">
      <c r="A37" s="48" t="s">
        <v>613</v>
      </c>
      <c r="B37" s="48"/>
      <c r="C37" s="40">
        <v>187962.5</v>
      </c>
      <c r="D37" s="40"/>
      <c r="E37" s="72">
        <v>3.4027519276904419E-5</v>
      </c>
      <c r="F37" s="72"/>
      <c r="G37" s="63">
        <v>1</v>
      </c>
      <c r="H37" s="63"/>
      <c r="I37" s="72">
        <v>1.6640596398974938E-5</v>
      </c>
      <c r="J37" s="72"/>
    </row>
    <row r="38" spans="1:10" x14ac:dyDescent="0.2">
      <c r="A38" s="48" t="s">
        <v>232</v>
      </c>
      <c r="B38" s="48"/>
      <c r="C38" s="40">
        <v>0</v>
      </c>
      <c r="D38" s="40"/>
      <c r="E38" s="72">
        <v>0</v>
      </c>
      <c r="F38" s="72"/>
      <c r="G38" s="63">
        <v>0</v>
      </c>
      <c r="H38" s="63"/>
      <c r="I38" s="72">
        <v>0</v>
      </c>
      <c r="J38" s="72"/>
    </row>
    <row r="39" spans="1:10" x14ac:dyDescent="0.2">
      <c r="A39" s="67" t="s">
        <v>142</v>
      </c>
      <c r="B39" s="67"/>
      <c r="C39" s="68">
        <v>5523837881.6400003</v>
      </c>
      <c r="D39" s="68"/>
      <c r="E39" s="73">
        <v>1</v>
      </c>
      <c r="F39" s="73"/>
      <c r="G39" s="70">
        <v>60094</v>
      </c>
      <c r="H39" s="70"/>
      <c r="I39" s="73">
        <v>1</v>
      </c>
      <c r="J39" s="73"/>
    </row>
    <row r="40" spans="1:10" ht="3.75" customHeight="1" x14ac:dyDescent="0.2">
      <c r="A40" s="1"/>
      <c r="B40" s="1"/>
      <c r="C40" s="1"/>
      <c r="D40" s="1"/>
      <c r="E40" s="1"/>
      <c r="F40" s="1"/>
      <c r="G40" s="1"/>
      <c r="H40" s="1"/>
      <c r="I40" s="1"/>
      <c r="J40" s="1"/>
    </row>
    <row r="41" spans="1:10" ht="15" customHeight="1" x14ac:dyDescent="0.2">
      <c r="A41" s="43" t="s">
        <v>673</v>
      </c>
      <c r="B41" s="44"/>
      <c r="C41" s="44"/>
      <c r="D41" s="44"/>
      <c r="E41" s="44"/>
      <c r="F41" s="44"/>
      <c r="G41" s="44"/>
      <c r="H41" s="44"/>
      <c r="I41" s="44"/>
      <c r="J41" s="45"/>
    </row>
    <row r="42" spans="1:10" ht="3.75" customHeight="1" x14ac:dyDescent="0.2">
      <c r="A42" s="2"/>
      <c r="B42" s="2"/>
      <c r="C42" s="2"/>
      <c r="D42" s="2"/>
      <c r="E42" s="6"/>
      <c r="F42" s="6"/>
      <c r="G42" s="2"/>
      <c r="H42" s="7"/>
      <c r="I42" s="7"/>
      <c r="J42" s="7"/>
    </row>
    <row r="43" spans="1:10" x14ac:dyDescent="0.2">
      <c r="A43" s="16"/>
      <c r="B43" s="16"/>
      <c r="C43" s="71" t="s">
        <v>119</v>
      </c>
      <c r="D43" s="71"/>
      <c r="E43" s="71" t="s">
        <v>120</v>
      </c>
      <c r="F43" s="71"/>
      <c r="G43" s="71" t="s">
        <v>121</v>
      </c>
      <c r="H43" s="71"/>
      <c r="I43" s="71" t="s">
        <v>122</v>
      </c>
      <c r="J43" s="71"/>
    </row>
    <row r="44" spans="1:10" x14ac:dyDescent="0.2">
      <c r="A44" s="48" t="s">
        <v>614</v>
      </c>
      <c r="B44" s="48"/>
      <c r="C44" s="40">
        <v>12785374.74</v>
      </c>
      <c r="D44" s="40"/>
      <c r="E44" s="72">
        <v>2.3145818204577877E-3</v>
      </c>
      <c r="F44" s="72"/>
      <c r="G44" s="63">
        <v>1559</v>
      </c>
      <c r="H44" s="63"/>
      <c r="I44" s="72">
        <v>2.5942689786001932E-2</v>
      </c>
      <c r="J44" s="72"/>
    </row>
    <row r="45" spans="1:10" x14ac:dyDescent="0.2">
      <c r="A45" s="48" t="s">
        <v>615</v>
      </c>
      <c r="B45" s="48"/>
      <c r="C45" s="40">
        <v>77733419.120000005</v>
      </c>
      <c r="D45" s="40"/>
      <c r="E45" s="72">
        <v>1.4072357079553054E-2</v>
      </c>
      <c r="F45" s="72"/>
      <c r="G45" s="63">
        <v>3138</v>
      </c>
      <c r="H45" s="63"/>
      <c r="I45" s="72">
        <v>5.2218191499983357E-2</v>
      </c>
      <c r="J45" s="72"/>
    </row>
    <row r="46" spans="1:10" x14ac:dyDescent="0.2">
      <c r="A46" s="48" t="s">
        <v>616</v>
      </c>
      <c r="B46" s="48"/>
      <c r="C46" s="40">
        <v>388893879.92000002</v>
      </c>
      <c r="D46" s="40"/>
      <c r="E46" s="72">
        <v>7.0402840969065392E-2</v>
      </c>
      <c r="F46" s="72"/>
      <c r="G46" s="63">
        <v>8052</v>
      </c>
      <c r="H46" s="63"/>
      <c r="I46" s="72">
        <v>0.13399008220454622</v>
      </c>
      <c r="J46" s="72"/>
    </row>
    <row r="47" spans="1:10" x14ac:dyDescent="0.2">
      <c r="A47" s="48" t="s">
        <v>617</v>
      </c>
      <c r="B47" s="48"/>
      <c r="C47" s="40">
        <v>1608239372.48</v>
      </c>
      <c r="D47" s="40"/>
      <c r="E47" s="72">
        <v>0.29114528828324732</v>
      </c>
      <c r="F47" s="72"/>
      <c r="G47" s="63">
        <v>18804</v>
      </c>
      <c r="H47" s="63"/>
      <c r="I47" s="72">
        <v>0.31290977468632475</v>
      </c>
      <c r="J47" s="72"/>
    </row>
    <row r="48" spans="1:10" x14ac:dyDescent="0.2">
      <c r="A48" s="48" t="s">
        <v>618</v>
      </c>
      <c r="B48" s="48"/>
      <c r="C48" s="40">
        <v>713760598.24000001</v>
      </c>
      <c r="D48" s="40"/>
      <c r="E48" s="72">
        <v>0.12921461736094397</v>
      </c>
      <c r="F48" s="72"/>
      <c r="G48" s="63">
        <v>6908</v>
      </c>
      <c r="H48" s="63"/>
      <c r="I48" s="72">
        <v>0.11495323992411888</v>
      </c>
      <c r="J48" s="72"/>
    </row>
    <row r="49" spans="1:10" x14ac:dyDescent="0.2">
      <c r="A49" s="48" t="s">
        <v>619</v>
      </c>
      <c r="B49" s="48"/>
      <c r="C49" s="40">
        <v>182037784.71000001</v>
      </c>
      <c r="D49" s="40"/>
      <c r="E49" s="72">
        <v>3.2954947015199854E-2</v>
      </c>
      <c r="F49" s="72"/>
      <c r="G49" s="63">
        <v>2980</v>
      </c>
      <c r="H49" s="63"/>
      <c r="I49" s="72">
        <v>4.9588977268945317E-2</v>
      </c>
      <c r="J49" s="72"/>
    </row>
    <row r="50" spans="1:10" x14ac:dyDescent="0.2">
      <c r="A50" s="48" t="s">
        <v>620</v>
      </c>
      <c r="B50" s="48"/>
      <c r="C50" s="40">
        <v>296877402.14999998</v>
      </c>
      <c r="D50" s="40"/>
      <c r="E50" s="72">
        <v>5.3744771028989453E-2</v>
      </c>
      <c r="F50" s="72"/>
      <c r="G50" s="63">
        <v>3604</v>
      </c>
      <c r="H50" s="63"/>
      <c r="I50" s="72">
        <v>5.9972709421905683E-2</v>
      </c>
      <c r="J50" s="72"/>
    </row>
    <row r="51" spans="1:10" x14ac:dyDescent="0.2">
      <c r="A51" s="48" t="s">
        <v>621</v>
      </c>
      <c r="B51" s="48"/>
      <c r="C51" s="40">
        <v>886086251.63999999</v>
      </c>
      <c r="D51" s="40"/>
      <c r="E51" s="72">
        <v>0.16041134273421603</v>
      </c>
      <c r="F51" s="72"/>
      <c r="G51" s="63">
        <v>6736</v>
      </c>
      <c r="H51" s="63"/>
      <c r="I51" s="72">
        <v>0.11209105734349518</v>
      </c>
      <c r="J51" s="72"/>
    </row>
    <row r="52" spans="1:10" x14ac:dyDescent="0.2">
      <c r="A52" s="48" t="s">
        <v>622</v>
      </c>
      <c r="B52" s="48"/>
      <c r="C52" s="40">
        <v>571435145.03999996</v>
      </c>
      <c r="D52" s="40"/>
      <c r="E52" s="72">
        <v>0.10344893483194399</v>
      </c>
      <c r="F52" s="72"/>
      <c r="G52" s="63">
        <v>3495</v>
      </c>
      <c r="H52" s="63"/>
      <c r="I52" s="72">
        <v>5.8158884414417411E-2</v>
      </c>
      <c r="J52" s="72"/>
    </row>
    <row r="53" spans="1:10" x14ac:dyDescent="0.2">
      <c r="A53" s="48" t="s">
        <v>623</v>
      </c>
      <c r="B53" s="48"/>
      <c r="C53" s="40">
        <v>65190678.159999996</v>
      </c>
      <c r="D53" s="40"/>
      <c r="E53" s="72">
        <v>1.180170011445832E-2</v>
      </c>
      <c r="F53" s="72"/>
      <c r="G53" s="63">
        <v>518</v>
      </c>
      <c r="H53" s="63"/>
      <c r="I53" s="72">
        <v>8.6198289346690188E-3</v>
      </c>
      <c r="J53" s="72"/>
    </row>
    <row r="54" spans="1:10" x14ac:dyDescent="0.2">
      <c r="A54" s="48" t="s">
        <v>624</v>
      </c>
      <c r="B54" s="48"/>
      <c r="C54" s="40">
        <v>326489916.55000001</v>
      </c>
      <c r="D54" s="40"/>
      <c r="E54" s="72">
        <v>5.9105629735293166E-2</v>
      </c>
      <c r="F54" s="72"/>
      <c r="G54" s="63">
        <v>2290</v>
      </c>
      <c r="H54" s="63"/>
      <c r="I54" s="72">
        <v>3.8106965753652612E-2</v>
      </c>
      <c r="J54" s="72"/>
    </row>
    <row r="55" spans="1:10" x14ac:dyDescent="0.2">
      <c r="A55" s="48" t="s">
        <v>626</v>
      </c>
      <c r="B55" s="48"/>
      <c r="C55" s="40">
        <v>387693937.73000002</v>
      </c>
      <c r="D55" s="40"/>
      <c r="E55" s="72">
        <v>7.0185611170560921E-2</v>
      </c>
      <c r="F55" s="72"/>
      <c r="G55" s="63">
        <v>1973</v>
      </c>
      <c r="H55" s="63"/>
      <c r="I55" s="72">
        <v>3.2831896695177554E-2</v>
      </c>
      <c r="J55" s="72"/>
    </row>
    <row r="56" spans="1:10" x14ac:dyDescent="0.2">
      <c r="A56" s="48" t="s">
        <v>638</v>
      </c>
      <c r="B56" s="48"/>
      <c r="C56" s="40">
        <v>1937059.32</v>
      </c>
      <c r="D56" s="40"/>
      <c r="E56" s="72">
        <v>3.506727318045215E-4</v>
      </c>
      <c r="F56" s="72"/>
      <c r="G56" s="63">
        <v>16</v>
      </c>
      <c r="H56" s="63"/>
      <c r="I56" s="72">
        <v>2.66249542383599E-4</v>
      </c>
      <c r="J56" s="72"/>
    </row>
    <row r="57" spans="1:10" x14ac:dyDescent="0.2">
      <c r="A57" s="48" t="s">
        <v>627</v>
      </c>
      <c r="B57" s="48"/>
      <c r="C57" s="40">
        <v>4677061.84</v>
      </c>
      <c r="D57" s="40"/>
      <c r="E57" s="72">
        <v>8.4670512426613851E-4</v>
      </c>
      <c r="F57" s="72"/>
      <c r="G57" s="63">
        <v>21</v>
      </c>
      <c r="H57" s="63"/>
      <c r="I57" s="72">
        <v>3.4945252437847374E-4</v>
      </c>
      <c r="J57" s="72"/>
    </row>
    <row r="58" spans="1:10" x14ac:dyDescent="0.2">
      <c r="A58" s="67" t="s">
        <v>142</v>
      </c>
      <c r="B58" s="67"/>
      <c r="C58" s="68">
        <v>5523837881.6400003</v>
      </c>
      <c r="D58" s="68"/>
      <c r="E58" s="73">
        <v>1</v>
      </c>
      <c r="F58" s="73"/>
      <c r="G58" s="70">
        <v>60094</v>
      </c>
      <c r="H58" s="70"/>
      <c r="I58" s="73">
        <v>1</v>
      </c>
      <c r="J58" s="73"/>
    </row>
    <row r="59" spans="1:10" ht="3.75" customHeight="1" x14ac:dyDescent="0.2">
      <c r="A59" s="12"/>
      <c r="B59" s="12"/>
      <c r="C59" s="12"/>
      <c r="D59" s="12"/>
      <c r="E59" s="12"/>
      <c r="F59" s="12"/>
      <c r="G59" s="12"/>
      <c r="H59" s="12"/>
      <c r="I59" s="12"/>
      <c r="J59" s="12"/>
    </row>
    <row r="60" spans="1:10" x14ac:dyDescent="0.2">
      <c r="A60" s="50" t="s">
        <v>36</v>
      </c>
      <c r="B60" s="50"/>
      <c r="C60" s="50"/>
      <c r="D60" s="50"/>
      <c r="E60" s="50"/>
      <c r="F60" s="50"/>
      <c r="G60" s="50"/>
      <c r="H60" s="50"/>
      <c r="I60" s="50"/>
      <c r="J60" s="50"/>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9"/>
  <sheetViews>
    <sheetView showGridLines="0" topLeftCell="A21" workbookViewId="0">
      <selection activeCell="G25" sqref="G25:H25"/>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2"/>
      <c r="B4" s="12"/>
      <c r="C4" s="12"/>
      <c r="D4" s="12"/>
      <c r="E4" s="12"/>
      <c r="F4" s="12"/>
      <c r="G4" s="12"/>
      <c r="H4" s="12"/>
      <c r="I4" s="12"/>
      <c r="J4" s="12"/>
    </row>
    <row r="5" spans="1:10" ht="15" customHeight="1" x14ac:dyDescent="0.2">
      <c r="A5" s="43" t="s">
        <v>674</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9" t="s">
        <v>155</v>
      </c>
      <c r="B8" s="49"/>
      <c r="C8" s="46">
        <v>10350881.619999999</v>
      </c>
      <c r="D8" s="46"/>
      <c r="E8" s="64">
        <v>1.8738568802687007E-3</v>
      </c>
      <c r="F8" s="64"/>
      <c r="G8" s="78">
        <v>1910</v>
      </c>
      <c r="H8" s="78"/>
      <c r="I8" s="64">
        <v>3.1783539122042133E-2</v>
      </c>
      <c r="J8" s="64"/>
    </row>
    <row r="9" spans="1:10" x14ac:dyDescent="0.2">
      <c r="A9" s="49" t="s">
        <v>156</v>
      </c>
      <c r="B9" s="49"/>
      <c r="C9" s="46">
        <v>29091119.210000001</v>
      </c>
      <c r="D9" s="46"/>
      <c r="E9" s="64">
        <v>5.2664686823435504E-3</v>
      </c>
      <c r="F9" s="64"/>
      <c r="G9" s="78">
        <v>1919</v>
      </c>
      <c r="H9" s="78"/>
      <c r="I9" s="64">
        <v>3.1933304489632906E-2</v>
      </c>
      <c r="J9" s="64"/>
    </row>
    <row r="10" spans="1:10" x14ac:dyDescent="0.2">
      <c r="A10" s="49" t="s">
        <v>157</v>
      </c>
      <c r="B10" s="49"/>
      <c r="C10" s="46">
        <v>80000622.939999998</v>
      </c>
      <c r="D10" s="46"/>
      <c r="E10" s="64">
        <v>1.4482797043320939E-2</v>
      </c>
      <c r="F10" s="64"/>
      <c r="G10" s="78">
        <v>3032</v>
      </c>
      <c r="H10" s="78"/>
      <c r="I10" s="64">
        <v>5.0454288281692017E-2</v>
      </c>
      <c r="J10" s="64"/>
    </row>
    <row r="11" spans="1:10" x14ac:dyDescent="0.2">
      <c r="A11" s="49" t="s">
        <v>158</v>
      </c>
      <c r="B11" s="49"/>
      <c r="C11" s="46">
        <v>125570936.52</v>
      </c>
      <c r="D11" s="46"/>
      <c r="E11" s="64">
        <v>2.2732552839280395E-2</v>
      </c>
      <c r="F11" s="64"/>
      <c r="G11" s="78">
        <v>3347</v>
      </c>
      <c r="H11" s="78"/>
      <c r="I11" s="64">
        <v>5.5696076147369121E-2</v>
      </c>
      <c r="J11" s="64"/>
    </row>
    <row r="12" spans="1:10" x14ac:dyDescent="0.2">
      <c r="A12" s="49" t="s">
        <v>159</v>
      </c>
      <c r="B12" s="49"/>
      <c r="C12" s="46">
        <v>160366666.05000001</v>
      </c>
      <c r="D12" s="46"/>
      <c r="E12" s="64">
        <v>2.9031747398493152E-2</v>
      </c>
      <c r="F12" s="64"/>
      <c r="G12" s="78">
        <v>3318</v>
      </c>
      <c r="H12" s="78"/>
      <c r="I12" s="64">
        <v>5.5213498851798846E-2</v>
      </c>
      <c r="J12" s="64"/>
    </row>
    <row r="13" spans="1:10" x14ac:dyDescent="0.2">
      <c r="A13" s="49" t="s">
        <v>160</v>
      </c>
      <c r="B13" s="49"/>
      <c r="C13" s="46">
        <v>329246034.06999999</v>
      </c>
      <c r="D13" s="46"/>
      <c r="E13" s="64">
        <v>5.9604579483467472E-2</v>
      </c>
      <c r="F13" s="64"/>
      <c r="G13" s="78">
        <v>5397</v>
      </c>
      <c r="H13" s="78"/>
      <c r="I13" s="64">
        <v>8.9809298765267748E-2</v>
      </c>
      <c r="J13" s="64"/>
    </row>
    <row r="14" spans="1:10" x14ac:dyDescent="0.2">
      <c r="A14" s="49" t="s">
        <v>161</v>
      </c>
      <c r="B14" s="49"/>
      <c r="C14" s="46">
        <v>318731722.52999997</v>
      </c>
      <c r="D14" s="46"/>
      <c r="E14" s="64">
        <v>5.7701136304052804E-2</v>
      </c>
      <c r="F14" s="64"/>
      <c r="G14" s="78">
        <v>4373</v>
      </c>
      <c r="H14" s="78"/>
      <c r="I14" s="64">
        <v>7.2769328052717408E-2</v>
      </c>
      <c r="J14" s="64"/>
    </row>
    <row r="15" spans="1:10" x14ac:dyDescent="0.2">
      <c r="A15" s="49" t="s">
        <v>162</v>
      </c>
      <c r="B15" s="49"/>
      <c r="C15" s="46">
        <v>491246582.33999997</v>
      </c>
      <c r="D15" s="46"/>
      <c r="E15" s="64">
        <v>8.8932114386049158E-2</v>
      </c>
      <c r="F15" s="64"/>
      <c r="G15" s="78">
        <v>5687</v>
      </c>
      <c r="H15" s="78"/>
      <c r="I15" s="64">
        <v>9.4635071720970479E-2</v>
      </c>
      <c r="J15" s="64"/>
    </row>
    <row r="16" spans="1:10" x14ac:dyDescent="0.2">
      <c r="A16" s="49" t="s">
        <v>163</v>
      </c>
      <c r="B16" s="49"/>
      <c r="C16" s="46">
        <v>867622196.96000004</v>
      </c>
      <c r="D16" s="46"/>
      <c r="E16" s="64">
        <v>0.15706872930572091</v>
      </c>
      <c r="F16" s="64"/>
      <c r="G16" s="78">
        <v>8889</v>
      </c>
      <c r="H16" s="78"/>
      <c r="I16" s="64">
        <v>0.14791826139048825</v>
      </c>
      <c r="J16" s="64"/>
    </row>
    <row r="17" spans="1:10" x14ac:dyDescent="0.2">
      <c r="A17" s="49" t="s">
        <v>164</v>
      </c>
      <c r="B17" s="49"/>
      <c r="C17" s="46">
        <v>451528658.32999998</v>
      </c>
      <c r="D17" s="46"/>
      <c r="E17" s="64">
        <v>8.1741837469702011E-2</v>
      </c>
      <c r="F17" s="64"/>
      <c r="G17" s="78">
        <v>3988</v>
      </c>
      <c r="H17" s="78"/>
      <c r="I17" s="64">
        <v>6.6362698439112064E-2</v>
      </c>
      <c r="J17" s="64"/>
    </row>
    <row r="18" spans="1:10" x14ac:dyDescent="0.2">
      <c r="A18" s="49" t="s">
        <v>165</v>
      </c>
      <c r="B18" s="49"/>
      <c r="C18" s="46">
        <v>853527054.73000002</v>
      </c>
      <c r="D18" s="46"/>
      <c r="E18" s="64">
        <v>0.15451703562244878</v>
      </c>
      <c r="F18" s="64"/>
      <c r="G18" s="78">
        <v>6402</v>
      </c>
      <c r="H18" s="78"/>
      <c r="I18" s="64">
        <v>0.10653309814623756</v>
      </c>
      <c r="J18" s="64"/>
    </row>
    <row r="19" spans="1:10" x14ac:dyDescent="0.2">
      <c r="A19" s="49" t="s">
        <v>166</v>
      </c>
      <c r="B19" s="49"/>
      <c r="C19" s="46">
        <v>1291905644.8599999</v>
      </c>
      <c r="D19" s="46"/>
      <c r="E19" s="64">
        <v>0.2338782695187353</v>
      </c>
      <c r="F19" s="64"/>
      <c r="G19" s="78">
        <v>8867</v>
      </c>
      <c r="H19" s="78"/>
      <c r="I19" s="64">
        <v>0.14755216826971079</v>
      </c>
      <c r="J19" s="64"/>
    </row>
    <row r="20" spans="1:10" x14ac:dyDescent="0.2">
      <c r="A20" s="49" t="s">
        <v>167</v>
      </c>
      <c r="B20" s="49"/>
      <c r="C20" s="46">
        <v>323653359.25999999</v>
      </c>
      <c r="D20" s="46"/>
      <c r="E20" s="64">
        <v>5.8592117689722799E-2</v>
      </c>
      <c r="F20" s="64"/>
      <c r="G20" s="78">
        <v>1895</v>
      </c>
      <c r="H20" s="78"/>
      <c r="I20" s="64">
        <v>3.1533930176057511E-2</v>
      </c>
      <c r="J20" s="64"/>
    </row>
    <row r="21" spans="1:10" x14ac:dyDescent="0.2">
      <c r="A21" s="49" t="s">
        <v>168</v>
      </c>
      <c r="B21" s="49"/>
      <c r="C21" s="46">
        <v>148620799.68000001</v>
      </c>
      <c r="D21" s="46"/>
      <c r="E21" s="64">
        <v>2.6905351472023147E-2</v>
      </c>
      <c r="F21" s="64"/>
      <c r="G21" s="78">
        <v>821</v>
      </c>
      <c r="H21" s="78"/>
      <c r="I21" s="64">
        <v>1.3661929643558425E-2</v>
      </c>
      <c r="J21" s="64"/>
    </row>
    <row r="22" spans="1:10" x14ac:dyDescent="0.2">
      <c r="A22" s="49" t="s">
        <v>169</v>
      </c>
      <c r="B22" s="49"/>
      <c r="C22" s="46">
        <v>38949606.159999996</v>
      </c>
      <c r="D22" s="46"/>
      <c r="E22" s="64">
        <v>7.0511856058375214E-3</v>
      </c>
      <c r="F22" s="64"/>
      <c r="G22" s="78">
        <v>214</v>
      </c>
      <c r="H22" s="78"/>
      <c r="I22" s="64">
        <v>3.5610876293806371E-3</v>
      </c>
      <c r="J22" s="64"/>
    </row>
    <row r="23" spans="1:10" x14ac:dyDescent="0.2">
      <c r="A23" s="49" t="s">
        <v>170</v>
      </c>
      <c r="B23" s="49"/>
      <c r="C23" s="46">
        <v>1076950.96</v>
      </c>
      <c r="D23" s="46"/>
      <c r="E23" s="64">
        <v>1.9496425910317601E-4</v>
      </c>
      <c r="F23" s="64"/>
      <c r="G23" s="78">
        <v>10</v>
      </c>
      <c r="H23" s="78"/>
      <c r="I23" s="64">
        <v>1.6640596398974938E-4</v>
      </c>
      <c r="J23" s="64"/>
    </row>
    <row r="24" spans="1:10" x14ac:dyDescent="0.2">
      <c r="A24" s="49" t="s">
        <v>172</v>
      </c>
      <c r="B24" s="49"/>
      <c r="C24" s="46">
        <v>111180.6</v>
      </c>
      <c r="D24" s="46"/>
      <c r="E24" s="64">
        <v>2.0127419084752543E-5</v>
      </c>
      <c r="F24" s="64"/>
      <c r="G24" s="78">
        <v>1</v>
      </c>
      <c r="H24" s="78"/>
      <c r="I24" s="64">
        <v>1.6640596398974938E-5</v>
      </c>
      <c r="J24" s="64"/>
    </row>
    <row r="25" spans="1:10" x14ac:dyDescent="0.2">
      <c r="A25" s="49" t="s">
        <v>173</v>
      </c>
      <c r="B25" s="49"/>
      <c r="C25" s="46">
        <v>1174747.3</v>
      </c>
      <c r="D25" s="46"/>
      <c r="E25" s="64">
        <v>2.1266867804078699E-4</v>
      </c>
      <c r="F25" s="64"/>
      <c r="G25" s="78">
        <v>15</v>
      </c>
      <c r="H25" s="78"/>
      <c r="I25" s="64">
        <v>2.4960894598462409E-4</v>
      </c>
      <c r="J25" s="64"/>
    </row>
    <row r="26" spans="1:10" x14ac:dyDescent="0.2">
      <c r="A26" s="49" t="s">
        <v>174</v>
      </c>
      <c r="B26" s="49"/>
      <c r="C26" s="46">
        <v>756168.48</v>
      </c>
      <c r="D26" s="46"/>
      <c r="E26" s="64">
        <v>1.3689186688721163E-4</v>
      </c>
      <c r="F26" s="64"/>
      <c r="G26" s="78">
        <v>6</v>
      </c>
      <c r="H26" s="78"/>
      <c r="I26" s="64">
        <v>9.9843578393849633E-5</v>
      </c>
      <c r="J26" s="64"/>
    </row>
    <row r="27" spans="1:10" x14ac:dyDescent="0.2">
      <c r="A27" s="49" t="s">
        <v>176</v>
      </c>
      <c r="B27" s="49"/>
      <c r="C27" s="46">
        <v>306949.03999999998</v>
      </c>
      <c r="D27" s="46"/>
      <c r="E27" s="64">
        <v>5.5568075417316252E-5</v>
      </c>
      <c r="F27" s="64"/>
      <c r="G27" s="78">
        <v>3</v>
      </c>
      <c r="H27" s="78"/>
      <c r="I27" s="64">
        <v>4.9921789196924817E-5</v>
      </c>
      <c r="J27" s="64"/>
    </row>
    <row r="28" spans="1:10" x14ac:dyDescent="0.2">
      <c r="A28" s="82" t="s">
        <v>142</v>
      </c>
      <c r="B28" s="82"/>
      <c r="C28" s="79">
        <v>5523837881.6400003</v>
      </c>
      <c r="D28" s="79"/>
      <c r="E28" s="80">
        <v>1</v>
      </c>
      <c r="F28" s="80"/>
      <c r="G28" s="81">
        <v>60094</v>
      </c>
      <c r="H28" s="81"/>
      <c r="I28" s="80">
        <v>1</v>
      </c>
      <c r="J28" s="80"/>
    </row>
    <row r="29" spans="1:10" ht="3.75" customHeight="1" x14ac:dyDescent="0.2">
      <c r="A29" s="1"/>
      <c r="B29" s="1"/>
      <c r="C29" s="1"/>
      <c r="D29" s="1"/>
      <c r="E29" s="1"/>
      <c r="F29" s="1"/>
      <c r="G29" s="1"/>
      <c r="H29" s="1"/>
      <c r="I29" s="1"/>
      <c r="J29" s="1"/>
    </row>
    <row r="30" spans="1:10" ht="15" customHeight="1" x14ac:dyDescent="0.2">
      <c r="A30" s="43" t="s">
        <v>676</v>
      </c>
      <c r="B30" s="44"/>
      <c r="C30" s="44"/>
      <c r="D30" s="44"/>
      <c r="E30" s="44"/>
      <c r="F30" s="44"/>
      <c r="G30" s="44"/>
      <c r="H30" s="44"/>
      <c r="I30" s="44"/>
      <c r="J30" s="45"/>
    </row>
    <row r="31" spans="1:10" ht="3.75" customHeight="1" x14ac:dyDescent="0.2">
      <c r="A31" s="2"/>
      <c r="B31" s="2"/>
      <c r="C31" s="2"/>
      <c r="D31" s="2"/>
      <c r="E31" s="6"/>
      <c r="F31" s="6"/>
      <c r="G31" s="2"/>
      <c r="H31" s="7"/>
      <c r="I31" s="7"/>
      <c r="J31" s="7"/>
    </row>
    <row r="32" spans="1:10" x14ac:dyDescent="0.2">
      <c r="A32" s="16"/>
      <c r="B32" s="16"/>
      <c r="C32" s="71" t="s">
        <v>119</v>
      </c>
      <c r="D32" s="71"/>
      <c r="E32" s="71" t="s">
        <v>120</v>
      </c>
      <c r="F32" s="71"/>
      <c r="G32" s="71" t="s">
        <v>121</v>
      </c>
      <c r="H32" s="71"/>
      <c r="I32" s="71" t="s">
        <v>122</v>
      </c>
      <c r="J32" s="71"/>
    </row>
    <row r="33" spans="1:10" x14ac:dyDescent="0.2">
      <c r="A33" s="49" t="s">
        <v>155</v>
      </c>
      <c r="B33" s="49"/>
      <c r="C33" s="46">
        <v>344138050.86000001</v>
      </c>
      <c r="D33" s="46"/>
      <c r="E33" s="64">
        <v>6.2300534199933311E-2</v>
      </c>
      <c r="F33" s="64"/>
      <c r="G33" s="78">
        <v>8348</v>
      </c>
      <c r="H33" s="78"/>
      <c r="I33" s="64">
        <v>0.13891569873864279</v>
      </c>
      <c r="J33" s="64"/>
    </row>
    <row r="34" spans="1:10" x14ac:dyDescent="0.2">
      <c r="A34" s="49" t="s">
        <v>156</v>
      </c>
      <c r="B34" s="49"/>
      <c r="C34" s="46">
        <v>239102832.63999999</v>
      </c>
      <c r="D34" s="46"/>
      <c r="E34" s="64">
        <v>4.3285635415681596E-2</v>
      </c>
      <c r="F34" s="64"/>
      <c r="G34" s="78">
        <v>5119</v>
      </c>
      <c r="H34" s="78"/>
      <c r="I34" s="64">
        <v>8.5183212966352714E-2</v>
      </c>
      <c r="J34" s="64"/>
    </row>
    <row r="35" spans="1:10" x14ac:dyDescent="0.2">
      <c r="A35" s="49" t="s">
        <v>157</v>
      </c>
      <c r="B35" s="49"/>
      <c r="C35" s="46">
        <v>138440269.27000001</v>
      </c>
      <c r="D35" s="46"/>
      <c r="E35" s="64">
        <v>2.5062333876623072E-2</v>
      </c>
      <c r="F35" s="64"/>
      <c r="G35" s="78">
        <v>2851</v>
      </c>
      <c r="H35" s="78"/>
      <c r="I35" s="64">
        <v>4.7442340333477551E-2</v>
      </c>
      <c r="J35" s="64"/>
    </row>
    <row r="36" spans="1:10" x14ac:dyDescent="0.2">
      <c r="A36" s="49" t="s">
        <v>158</v>
      </c>
      <c r="B36" s="49"/>
      <c r="C36" s="46">
        <v>123364838.83</v>
      </c>
      <c r="D36" s="46"/>
      <c r="E36" s="64">
        <v>2.2333175135359616E-2</v>
      </c>
      <c r="F36" s="64"/>
      <c r="G36" s="78">
        <v>2684</v>
      </c>
      <c r="H36" s="78"/>
      <c r="I36" s="64">
        <v>4.4663360734848737E-2</v>
      </c>
      <c r="J36" s="64"/>
    </row>
    <row r="37" spans="1:10" x14ac:dyDescent="0.2">
      <c r="A37" s="49" t="s">
        <v>159</v>
      </c>
      <c r="B37" s="49"/>
      <c r="C37" s="46">
        <v>179351644.94</v>
      </c>
      <c r="D37" s="46"/>
      <c r="E37" s="64">
        <v>3.2468665587765469E-2</v>
      </c>
      <c r="F37" s="64"/>
      <c r="G37" s="78">
        <v>2904</v>
      </c>
      <c r="H37" s="78"/>
      <c r="I37" s="64">
        <v>4.8324291942623221E-2</v>
      </c>
      <c r="J37" s="64"/>
    </row>
    <row r="38" spans="1:10" x14ac:dyDescent="0.2">
      <c r="A38" s="49" t="s">
        <v>160</v>
      </c>
      <c r="B38" s="49"/>
      <c r="C38" s="46">
        <v>236640211.37</v>
      </c>
      <c r="D38" s="46"/>
      <c r="E38" s="64">
        <v>4.2839818336548048E-2</v>
      </c>
      <c r="F38" s="64"/>
      <c r="G38" s="78">
        <v>3490</v>
      </c>
      <c r="H38" s="78"/>
      <c r="I38" s="64">
        <v>5.8075681432422539E-2</v>
      </c>
      <c r="J38" s="64"/>
    </row>
    <row r="39" spans="1:10" x14ac:dyDescent="0.2">
      <c r="A39" s="49" t="s">
        <v>161</v>
      </c>
      <c r="B39" s="49"/>
      <c r="C39" s="46">
        <v>306116321.72000003</v>
      </c>
      <c r="D39" s="46"/>
      <c r="E39" s="64">
        <v>5.5417325468124633E-2</v>
      </c>
      <c r="F39" s="64"/>
      <c r="G39" s="78">
        <v>3902</v>
      </c>
      <c r="H39" s="78"/>
      <c r="I39" s="64">
        <v>6.4931607148800211E-2</v>
      </c>
      <c r="J39" s="64"/>
    </row>
    <row r="40" spans="1:10" x14ac:dyDescent="0.2">
      <c r="A40" s="49" t="s">
        <v>162</v>
      </c>
      <c r="B40" s="49"/>
      <c r="C40" s="46">
        <v>590982440.52999997</v>
      </c>
      <c r="D40" s="46"/>
      <c r="E40" s="64">
        <v>0.10698765119343803</v>
      </c>
      <c r="F40" s="64"/>
      <c r="G40" s="78">
        <v>6157</v>
      </c>
      <c r="H40" s="78"/>
      <c r="I40" s="64">
        <v>0.10245615202848871</v>
      </c>
      <c r="J40" s="64"/>
    </row>
    <row r="41" spans="1:10" x14ac:dyDescent="0.2">
      <c r="A41" s="49" t="s">
        <v>163</v>
      </c>
      <c r="B41" s="49"/>
      <c r="C41" s="46">
        <v>628525410.14999998</v>
      </c>
      <c r="D41" s="46"/>
      <c r="E41" s="64">
        <v>0.11378418838812733</v>
      </c>
      <c r="F41" s="64"/>
      <c r="G41" s="78">
        <v>6024</v>
      </c>
      <c r="H41" s="78"/>
      <c r="I41" s="64">
        <v>0.10024295270742503</v>
      </c>
      <c r="J41" s="64"/>
    </row>
    <row r="42" spans="1:10" x14ac:dyDescent="0.2">
      <c r="A42" s="49" t="s">
        <v>164</v>
      </c>
      <c r="B42" s="49"/>
      <c r="C42" s="46">
        <v>566512017.19000006</v>
      </c>
      <c r="D42" s="46"/>
      <c r="E42" s="64">
        <v>0.1025576835035219</v>
      </c>
      <c r="F42" s="64"/>
      <c r="G42" s="78">
        <v>4408</v>
      </c>
      <c r="H42" s="78"/>
      <c r="I42" s="64">
        <v>7.3351748926681531E-2</v>
      </c>
      <c r="J42" s="64"/>
    </row>
    <row r="43" spans="1:10" x14ac:dyDescent="0.2">
      <c r="A43" s="49" t="s">
        <v>165</v>
      </c>
      <c r="B43" s="49"/>
      <c r="C43" s="46">
        <v>1359825476.1199999</v>
      </c>
      <c r="D43" s="46"/>
      <c r="E43" s="64">
        <v>0.24617403791660056</v>
      </c>
      <c r="F43" s="64"/>
      <c r="G43" s="78">
        <v>9329</v>
      </c>
      <c r="H43" s="78"/>
      <c r="I43" s="64">
        <v>0.15524012380603722</v>
      </c>
      <c r="J43" s="64"/>
    </row>
    <row r="44" spans="1:10" x14ac:dyDescent="0.2">
      <c r="A44" s="49" t="s">
        <v>166</v>
      </c>
      <c r="B44" s="49"/>
      <c r="C44" s="46">
        <v>562090517.98000002</v>
      </c>
      <c r="D44" s="46"/>
      <c r="E44" s="64">
        <v>0.10175724379027541</v>
      </c>
      <c r="F44" s="64"/>
      <c r="G44" s="78">
        <v>3478</v>
      </c>
      <c r="H44" s="78"/>
      <c r="I44" s="64">
        <v>5.7875994275634841E-2</v>
      </c>
      <c r="J44" s="64"/>
    </row>
    <row r="45" spans="1:10" x14ac:dyDescent="0.2">
      <c r="A45" s="49" t="s">
        <v>167</v>
      </c>
      <c r="B45" s="49"/>
      <c r="C45" s="46">
        <v>99060254.379999995</v>
      </c>
      <c r="D45" s="46"/>
      <c r="E45" s="64">
        <v>1.7933229848988524E-2</v>
      </c>
      <c r="F45" s="64"/>
      <c r="G45" s="78">
        <v>573</v>
      </c>
      <c r="H45" s="78"/>
      <c r="I45" s="64">
        <v>9.5350617366126399E-3</v>
      </c>
      <c r="J45" s="64"/>
    </row>
    <row r="46" spans="1:10" x14ac:dyDescent="0.2">
      <c r="A46" s="49" t="s">
        <v>168</v>
      </c>
      <c r="B46" s="49"/>
      <c r="C46" s="46">
        <v>123697979.44</v>
      </c>
      <c r="D46" s="46"/>
      <c r="E46" s="64">
        <v>2.2393484763762597E-2</v>
      </c>
      <c r="F46" s="64"/>
      <c r="G46" s="78">
        <v>688</v>
      </c>
      <c r="H46" s="78"/>
      <c r="I46" s="64">
        <v>1.1448730322494759E-2</v>
      </c>
      <c r="J46" s="64"/>
    </row>
    <row r="47" spans="1:10" x14ac:dyDescent="0.2">
      <c r="A47" s="49" t="s">
        <v>169</v>
      </c>
      <c r="B47" s="49"/>
      <c r="C47" s="46">
        <v>25861393.170000002</v>
      </c>
      <c r="D47" s="46"/>
      <c r="E47" s="64">
        <v>4.6817799008833112E-3</v>
      </c>
      <c r="F47" s="64"/>
      <c r="G47" s="78">
        <v>138</v>
      </c>
      <c r="H47" s="78"/>
      <c r="I47" s="64">
        <v>2.2964023030585417E-3</v>
      </c>
      <c r="J47" s="64"/>
    </row>
    <row r="48" spans="1:10" x14ac:dyDescent="0.2">
      <c r="A48" s="49" t="s">
        <v>170</v>
      </c>
      <c r="B48" s="49"/>
      <c r="C48" s="46">
        <v>128223.05</v>
      </c>
      <c r="D48" s="46"/>
      <c r="E48" s="64">
        <v>2.321267436652779E-5</v>
      </c>
      <c r="F48" s="64"/>
      <c r="G48" s="78">
        <v>1</v>
      </c>
      <c r="H48" s="78"/>
      <c r="I48" s="64">
        <v>1.6640596398974938E-5</v>
      </c>
      <c r="J48" s="64"/>
    </row>
    <row r="49" spans="1:10" x14ac:dyDescent="0.2">
      <c r="A49" s="49" t="s">
        <v>142</v>
      </c>
      <c r="B49" s="49"/>
      <c r="C49" s="46">
        <v>5523837881.6400003</v>
      </c>
      <c r="D49" s="46"/>
      <c r="E49" s="64">
        <v>1</v>
      </c>
      <c r="F49" s="64"/>
      <c r="G49" s="78">
        <v>60094</v>
      </c>
      <c r="H49" s="78"/>
      <c r="I49" s="64">
        <v>1</v>
      </c>
      <c r="J49" s="64"/>
    </row>
    <row r="50" spans="1:10" x14ac:dyDescent="0.2">
      <c r="A50" s="82" t="s">
        <v>766</v>
      </c>
      <c r="B50" s="82"/>
      <c r="C50" s="79" t="s">
        <v>766</v>
      </c>
      <c r="D50" s="79"/>
      <c r="E50" s="80" t="s">
        <v>766</v>
      </c>
      <c r="F50" s="80"/>
      <c r="G50" s="81" t="s">
        <v>766</v>
      </c>
      <c r="H50" s="81"/>
      <c r="I50" s="80" t="s">
        <v>766</v>
      </c>
      <c r="J50" s="80"/>
    </row>
    <row r="51" spans="1:10" ht="3.75" customHeight="1" x14ac:dyDescent="0.2">
      <c r="A51" s="1"/>
      <c r="B51" s="1"/>
      <c r="C51" s="1"/>
      <c r="D51" s="1"/>
      <c r="E51" s="1"/>
      <c r="F51" s="1"/>
      <c r="G51" s="1"/>
      <c r="H51" s="1"/>
      <c r="I51" s="1"/>
      <c r="J51" s="1"/>
    </row>
    <row r="52" spans="1:10" ht="15" customHeight="1" x14ac:dyDescent="0.2">
      <c r="A52" s="43" t="s">
        <v>677</v>
      </c>
      <c r="B52" s="44"/>
      <c r="C52" s="44"/>
      <c r="D52" s="44"/>
      <c r="E52" s="44"/>
      <c r="F52" s="44"/>
      <c r="G52" s="44"/>
      <c r="H52" s="44"/>
      <c r="I52" s="44"/>
      <c r="J52" s="45"/>
    </row>
    <row r="53" spans="1:10" ht="3.75" customHeight="1" x14ac:dyDescent="0.2">
      <c r="A53" s="32"/>
      <c r="B53" s="32"/>
      <c r="C53" s="32"/>
      <c r="D53" s="32"/>
      <c r="E53" s="6"/>
      <c r="F53" s="6"/>
      <c r="G53" s="32"/>
      <c r="H53" s="7"/>
      <c r="I53" s="7"/>
      <c r="J53" s="7"/>
    </row>
    <row r="54" spans="1:10" x14ac:dyDescent="0.2">
      <c r="A54" s="33"/>
      <c r="B54" s="33"/>
      <c r="C54" s="71" t="s">
        <v>119</v>
      </c>
      <c r="D54" s="71"/>
      <c r="E54" s="71" t="s">
        <v>120</v>
      </c>
      <c r="F54" s="71"/>
      <c r="G54" s="71" t="s">
        <v>121</v>
      </c>
      <c r="H54" s="71"/>
      <c r="I54" s="71" t="s">
        <v>122</v>
      </c>
      <c r="J54" s="71"/>
    </row>
    <row r="55" spans="1:10" x14ac:dyDescent="0.2">
      <c r="A55" s="49" t="s">
        <v>233</v>
      </c>
      <c r="B55" s="49"/>
      <c r="C55" s="46">
        <v>5279681745.1800222</v>
      </c>
      <c r="D55" s="46"/>
      <c r="E55" s="64">
        <v>0.95579954703748282</v>
      </c>
      <c r="F55" s="64"/>
      <c r="G55" s="78">
        <v>57657</v>
      </c>
      <c r="H55" s="78"/>
      <c r="I55" s="64">
        <v>0.95944686657569811</v>
      </c>
      <c r="J55" s="64"/>
    </row>
    <row r="56" spans="1:10" x14ac:dyDescent="0.2">
      <c r="A56" s="49" t="s">
        <v>234</v>
      </c>
      <c r="B56" s="49"/>
      <c r="C56" s="46">
        <v>244156136.46000013</v>
      </c>
      <c r="D56" s="46"/>
      <c r="E56" s="64">
        <v>4.4200452962517144E-2</v>
      </c>
      <c r="F56" s="64"/>
      <c r="G56" s="78">
        <v>2437</v>
      </c>
      <c r="H56" s="78"/>
      <c r="I56" s="64">
        <v>4.0553133424301925E-2</v>
      </c>
      <c r="J56" s="64"/>
    </row>
    <row r="57" spans="1:10" x14ac:dyDescent="0.2">
      <c r="A57" s="82" t="s">
        <v>142</v>
      </c>
      <c r="B57" s="82"/>
      <c r="C57" s="79">
        <v>5523837881.6400223</v>
      </c>
      <c r="D57" s="79"/>
      <c r="E57" s="80">
        <v>1</v>
      </c>
      <c r="F57" s="80"/>
      <c r="G57" s="81">
        <v>60094</v>
      </c>
      <c r="H57" s="81"/>
      <c r="I57" s="80">
        <v>1</v>
      </c>
      <c r="J57" s="80"/>
    </row>
    <row r="58" spans="1:10" ht="3.75" customHeight="1" x14ac:dyDescent="0.2">
      <c r="A58" s="12"/>
      <c r="B58" s="12"/>
      <c r="C58" s="12"/>
      <c r="D58" s="12"/>
      <c r="E58" s="12"/>
      <c r="F58" s="12"/>
      <c r="G58" s="12"/>
      <c r="H58" s="12"/>
      <c r="I58" s="12"/>
      <c r="J58" s="12"/>
    </row>
    <row r="59" spans="1:10" x14ac:dyDescent="0.2">
      <c r="A59" s="50" t="s">
        <v>36</v>
      </c>
      <c r="B59" s="50"/>
      <c r="C59" s="50"/>
      <c r="D59" s="50"/>
      <c r="E59" s="50"/>
      <c r="F59" s="50"/>
      <c r="G59" s="50"/>
      <c r="H59" s="50"/>
      <c r="I59" s="50"/>
      <c r="J59" s="50"/>
    </row>
  </sheetData>
  <mergeCells count="228">
    <mergeCell ref="A28:B28"/>
    <mergeCell ref="C28:D28"/>
    <mergeCell ref="E28:F28"/>
    <mergeCell ref="G28:H28"/>
    <mergeCell ref="I28:J28"/>
    <mergeCell ref="A26:B26"/>
    <mergeCell ref="C26:D26"/>
    <mergeCell ref="E26:F26"/>
    <mergeCell ref="G26:H26"/>
    <mergeCell ref="I26:J26"/>
    <mergeCell ref="A27:B27"/>
    <mergeCell ref="C27:D27"/>
    <mergeCell ref="E27:F27"/>
    <mergeCell ref="G27:H27"/>
    <mergeCell ref="I27:J27"/>
    <mergeCell ref="A25:B25"/>
    <mergeCell ref="C25:D25"/>
    <mergeCell ref="E25:F25"/>
    <mergeCell ref="G25:H25"/>
    <mergeCell ref="I25:J25"/>
    <mergeCell ref="A50:B50"/>
    <mergeCell ref="C50:D50"/>
    <mergeCell ref="E50:F50"/>
    <mergeCell ref="G50:H50"/>
    <mergeCell ref="I50:J50"/>
    <mergeCell ref="E44:F44"/>
    <mergeCell ref="G44:H44"/>
    <mergeCell ref="G41:H41"/>
    <mergeCell ref="I41:J41"/>
    <mergeCell ref="I44:J44"/>
    <mergeCell ref="E37:F37"/>
    <mergeCell ref="G37:H37"/>
    <mergeCell ref="I37:J37"/>
    <mergeCell ref="A40:B40"/>
    <mergeCell ref="C40:D40"/>
    <mergeCell ref="E40:F40"/>
    <mergeCell ref="G40:H40"/>
    <mergeCell ref="I40:J40"/>
    <mergeCell ref="A39:B39"/>
    <mergeCell ref="C56:D56"/>
    <mergeCell ref="E56:F56"/>
    <mergeCell ref="A24:B24"/>
    <mergeCell ref="C24:D24"/>
    <mergeCell ref="E24:F24"/>
    <mergeCell ref="G24:H24"/>
    <mergeCell ref="I24:J24"/>
    <mergeCell ref="A49:B49"/>
    <mergeCell ref="C49:D49"/>
    <mergeCell ref="E49:F49"/>
    <mergeCell ref="G49:H49"/>
    <mergeCell ref="I49:J49"/>
    <mergeCell ref="A43:B43"/>
    <mergeCell ref="C43:D43"/>
    <mergeCell ref="E43:F43"/>
    <mergeCell ref="G43:H43"/>
    <mergeCell ref="I43:J43"/>
    <mergeCell ref="A45:B45"/>
    <mergeCell ref="C45:D45"/>
    <mergeCell ref="E45:F45"/>
    <mergeCell ref="G45:H45"/>
    <mergeCell ref="I45:J45"/>
    <mergeCell ref="A44:B44"/>
    <mergeCell ref="C44:D44"/>
    <mergeCell ref="A59:J59"/>
    <mergeCell ref="A46:B46"/>
    <mergeCell ref="C46:D46"/>
    <mergeCell ref="E46:F46"/>
    <mergeCell ref="G46:H46"/>
    <mergeCell ref="I46:J46"/>
    <mergeCell ref="A47:B47"/>
    <mergeCell ref="C47:D47"/>
    <mergeCell ref="E47:F47"/>
    <mergeCell ref="G47:H47"/>
    <mergeCell ref="I47:J47"/>
    <mergeCell ref="A55:B55"/>
    <mergeCell ref="C55:D55"/>
    <mergeCell ref="E55:F55"/>
    <mergeCell ref="G55:H55"/>
    <mergeCell ref="I55:J55"/>
    <mergeCell ref="A57:B57"/>
    <mergeCell ref="C57:D57"/>
    <mergeCell ref="E57:F57"/>
    <mergeCell ref="G57:H57"/>
    <mergeCell ref="I57:J57"/>
    <mergeCell ref="A56:B56"/>
    <mergeCell ref="G56:H56"/>
    <mergeCell ref="I56:J56"/>
    <mergeCell ref="C39:D39"/>
    <mergeCell ref="E39:F39"/>
    <mergeCell ref="G39:H39"/>
    <mergeCell ref="I39:J39"/>
    <mergeCell ref="A42:B42"/>
    <mergeCell ref="C42:D42"/>
    <mergeCell ref="E42:F42"/>
    <mergeCell ref="G42:H42"/>
    <mergeCell ref="I42:J42"/>
    <mergeCell ref="A41:B41"/>
    <mergeCell ref="C41:D41"/>
    <mergeCell ref="E41:F41"/>
    <mergeCell ref="I9:J9"/>
    <mergeCell ref="A10:B10"/>
    <mergeCell ref="C10:D10"/>
    <mergeCell ref="E10:F10"/>
    <mergeCell ref="G10:H10"/>
    <mergeCell ref="I10:J10"/>
    <mergeCell ref="C1:J1"/>
    <mergeCell ref="A3:J3"/>
    <mergeCell ref="A30:J30"/>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34:B34"/>
    <mergeCell ref="C34:D34"/>
    <mergeCell ref="E34:F34"/>
    <mergeCell ref="G34:H34"/>
    <mergeCell ref="I34:J34"/>
    <mergeCell ref="A33:B33"/>
    <mergeCell ref="C33:D33"/>
    <mergeCell ref="E33:F33"/>
    <mergeCell ref="G33:H33"/>
    <mergeCell ref="I33:J33"/>
    <mergeCell ref="A20:B20"/>
    <mergeCell ref="C20:D20"/>
    <mergeCell ref="E20:F20"/>
    <mergeCell ref="G20:H20"/>
    <mergeCell ref="I20:J20"/>
    <mergeCell ref="C32:D32"/>
    <mergeCell ref="E32:F32"/>
    <mergeCell ref="G32:H32"/>
    <mergeCell ref="I32:J32"/>
    <mergeCell ref="G19:H19"/>
    <mergeCell ref="I19:J19"/>
    <mergeCell ref="A23:B23"/>
    <mergeCell ref="A8:B8"/>
    <mergeCell ref="A52:J52"/>
    <mergeCell ref="C54:D54"/>
    <mergeCell ref="E54:F54"/>
    <mergeCell ref="G54:H54"/>
    <mergeCell ref="I54:J54"/>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G23:H23"/>
    <mergeCell ref="I23:J23"/>
    <mergeCell ref="A48:B48"/>
    <mergeCell ref="C48:D48"/>
    <mergeCell ref="E48:F48"/>
    <mergeCell ref="G48:H48"/>
    <mergeCell ref="I48:J48"/>
    <mergeCell ref="A36:B36"/>
    <mergeCell ref="C36:D36"/>
    <mergeCell ref="E36:F36"/>
    <mergeCell ref="G36:H36"/>
    <mergeCell ref="I36:J36"/>
    <mergeCell ref="A35:B35"/>
    <mergeCell ref="C35:D35"/>
    <mergeCell ref="E35:F35"/>
    <mergeCell ref="G35:H35"/>
    <mergeCell ref="I35:J35"/>
    <mergeCell ref="A38:B38"/>
    <mergeCell ref="C38:D38"/>
    <mergeCell ref="E38:F38"/>
    <mergeCell ref="G38:H38"/>
    <mergeCell ref="I38:J38"/>
    <mergeCell ref="A37:B37"/>
    <mergeCell ref="C37:D3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124</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125</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49" t="s">
        <v>599</v>
      </c>
      <c r="B8" s="49"/>
      <c r="C8" s="46">
        <v>5523837881.6400003</v>
      </c>
      <c r="D8" s="46"/>
      <c r="E8" s="64">
        <v>1</v>
      </c>
      <c r="F8" s="64"/>
      <c r="G8" s="78">
        <v>60094</v>
      </c>
      <c r="H8" s="78"/>
      <c r="I8" s="86">
        <v>1</v>
      </c>
      <c r="J8" s="86"/>
    </row>
    <row r="9" spans="1:10" x14ac:dyDescent="0.2">
      <c r="A9" s="67" t="s">
        <v>142</v>
      </c>
      <c r="B9" s="67"/>
      <c r="C9" s="68">
        <v>5523837881.6400003</v>
      </c>
      <c r="D9" s="68"/>
      <c r="E9" s="73">
        <v>1</v>
      </c>
      <c r="F9" s="73"/>
      <c r="G9" s="70">
        <v>60094</v>
      </c>
      <c r="H9" s="70"/>
      <c r="I9" s="73">
        <v>1</v>
      </c>
      <c r="J9" s="73"/>
    </row>
    <row r="10" spans="1:10" ht="3.75" customHeight="1" x14ac:dyDescent="0.2">
      <c r="A10" s="1"/>
      <c r="B10" s="1"/>
      <c r="C10" s="1"/>
      <c r="D10" s="1"/>
      <c r="E10" s="1"/>
      <c r="F10" s="1"/>
      <c r="G10" s="1"/>
      <c r="H10" s="1"/>
      <c r="I10" s="1"/>
      <c r="J10" s="1"/>
    </row>
    <row r="11" spans="1:10" ht="15" customHeight="1" x14ac:dyDescent="0.2">
      <c r="A11" s="43" t="s">
        <v>680</v>
      </c>
      <c r="B11" s="44"/>
      <c r="C11" s="44"/>
      <c r="D11" s="44"/>
      <c r="E11" s="44"/>
      <c r="F11" s="44"/>
      <c r="G11" s="44"/>
      <c r="H11" s="44"/>
      <c r="I11" s="44"/>
      <c r="J11" s="45"/>
    </row>
    <row r="12" spans="1:10" ht="3.75" customHeight="1" x14ac:dyDescent="0.2">
      <c r="A12" s="34"/>
      <c r="B12" s="34"/>
      <c r="C12" s="34"/>
      <c r="D12" s="34"/>
      <c r="E12" s="6"/>
      <c r="F12" s="6"/>
      <c r="G12" s="34"/>
      <c r="H12" s="7"/>
      <c r="I12" s="7"/>
      <c r="J12" s="7"/>
    </row>
    <row r="13" spans="1:10" x14ac:dyDescent="0.2">
      <c r="A13" s="35"/>
      <c r="B13" s="35"/>
      <c r="C13" s="87" t="s">
        <v>681</v>
      </c>
      <c r="D13" s="87"/>
      <c r="E13" s="87" t="s">
        <v>682</v>
      </c>
      <c r="F13" s="87"/>
    </row>
    <row r="14" spans="1:10" x14ac:dyDescent="0.2">
      <c r="A14" s="84" t="s">
        <v>683</v>
      </c>
      <c r="B14" s="84"/>
      <c r="C14" s="85">
        <v>1.1030080013971765E-4</v>
      </c>
      <c r="D14" s="85"/>
      <c r="E14" s="85">
        <v>1.3228069232426032E-3</v>
      </c>
      <c r="F14" s="85"/>
    </row>
    <row r="15" spans="1:10" x14ac:dyDescent="0.2">
      <c r="A15" s="84" t="s">
        <v>684</v>
      </c>
      <c r="B15" s="84"/>
      <c r="C15" s="85">
        <v>9.5269961197177371E-4</v>
      </c>
      <c r="D15" s="85"/>
      <c r="E15" s="85">
        <v>1.1372681159253606E-2</v>
      </c>
      <c r="F15" s="85"/>
    </row>
    <row r="16" spans="1:10" x14ac:dyDescent="0.2">
      <c r="A16" s="88" t="s">
        <v>685</v>
      </c>
      <c r="B16" s="88"/>
      <c r="C16" s="83">
        <v>1.0630004121114913E-3</v>
      </c>
      <c r="D16" s="83"/>
      <c r="E16" s="83">
        <v>1.2681690557411529E-2</v>
      </c>
      <c r="F16" s="83"/>
    </row>
    <row r="17" spans="1:10" ht="3.75" customHeight="1" x14ac:dyDescent="0.2">
      <c r="A17" s="12"/>
      <c r="B17" s="12"/>
      <c r="C17" s="12"/>
      <c r="D17" s="12"/>
      <c r="E17" s="12"/>
      <c r="F17" s="12"/>
      <c r="G17" s="12"/>
      <c r="H17" s="12"/>
      <c r="I17" s="12"/>
      <c r="J17" s="12"/>
    </row>
    <row r="18" spans="1:10" x14ac:dyDescent="0.2">
      <c r="A18" s="50" t="s">
        <v>36</v>
      </c>
      <c r="B18" s="50"/>
      <c r="C18" s="50"/>
      <c r="D18" s="50"/>
      <c r="E18" s="50"/>
      <c r="F18" s="50"/>
      <c r="G18" s="50"/>
      <c r="H18" s="50"/>
      <c r="I18" s="50"/>
      <c r="J18" s="50"/>
    </row>
  </sheetData>
  <mergeCells count="30">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 ref="C1:J1"/>
    <mergeCell ref="A3:J3"/>
    <mergeCell ref="A5:J5"/>
    <mergeCell ref="C7:D7"/>
    <mergeCell ref="E7:F7"/>
    <mergeCell ref="G7:H7"/>
    <mergeCell ref="I7:J7"/>
    <mergeCell ref="G9:H9"/>
    <mergeCell ref="I9:J9"/>
    <mergeCell ref="C16:D16"/>
    <mergeCell ref="E16:F16"/>
    <mergeCell ref="A15:B15"/>
    <mergeCell ref="C15:D15"/>
    <mergeCell ref="E15:F1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52" t="s">
        <v>686</v>
      </c>
      <c r="E1" s="52"/>
      <c r="F1" s="52"/>
      <c r="G1" s="52"/>
      <c r="H1" s="52"/>
      <c r="I1" s="52"/>
      <c r="J1" s="52"/>
      <c r="K1" s="52"/>
      <c r="L1" s="52"/>
      <c r="M1" s="52"/>
      <c r="N1" s="52"/>
    </row>
    <row r="2" spans="1:14" ht="3.75" customHeight="1" x14ac:dyDescent="0.2"/>
    <row r="3" spans="1:14" ht="15.75" x14ac:dyDescent="0.2">
      <c r="A3" s="42" t="s">
        <v>126</v>
      </c>
      <c r="B3" s="42"/>
      <c r="C3" s="42"/>
      <c r="D3" s="42"/>
      <c r="E3" s="42"/>
      <c r="F3" s="42"/>
      <c r="G3" s="42"/>
      <c r="H3" s="42"/>
      <c r="I3" s="42"/>
      <c r="J3" s="42"/>
      <c r="K3" s="42"/>
      <c r="L3" s="42"/>
      <c r="M3" s="42"/>
      <c r="N3" s="42"/>
    </row>
    <row r="4" spans="1:14" ht="3.75" customHeight="1" x14ac:dyDescent="0.2">
      <c r="A4" s="1"/>
      <c r="B4" s="1"/>
      <c r="C4" s="1"/>
      <c r="D4" s="1"/>
      <c r="E4" s="1"/>
      <c r="F4" s="1"/>
      <c r="G4" s="1"/>
      <c r="H4" s="1"/>
      <c r="I4" s="1"/>
      <c r="J4" s="1"/>
      <c r="K4" s="1"/>
      <c r="L4" s="1"/>
      <c r="M4" s="1"/>
      <c r="N4" s="1"/>
    </row>
    <row r="5" spans="1:14" ht="15" customHeight="1" x14ac:dyDescent="0.2">
      <c r="A5" s="43" t="s">
        <v>127</v>
      </c>
      <c r="B5" s="44"/>
      <c r="C5" s="44"/>
      <c r="D5" s="44"/>
      <c r="E5" s="44"/>
      <c r="F5" s="44"/>
      <c r="G5" s="44"/>
      <c r="H5" s="44"/>
      <c r="I5" s="44"/>
      <c r="J5" s="44"/>
      <c r="K5" s="44"/>
      <c r="L5" s="44"/>
      <c r="M5" s="44"/>
      <c r="N5" s="45"/>
    </row>
    <row r="6" spans="1:14" ht="3.75" customHeight="1" x14ac:dyDescent="0.2">
      <c r="A6" s="2"/>
      <c r="B6" s="2"/>
      <c r="C6" s="2"/>
      <c r="D6" s="2"/>
      <c r="E6" s="2"/>
      <c r="F6" s="2"/>
      <c r="G6" s="2"/>
      <c r="H6" s="2"/>
      <c r="I6" s="6"/>
      <c r="J6" s="6"/>
      <c r="K6" s="2"/>
      <c r="L6" s="7"/>
      <c r="M6" s="7"/>
      <c r="N6" s="7"/>
    </row>
    <row r="7" spans="1:14" x14ac:dyDescent="0.2">
      <c r="A7" s="5"/>
      <c r="B7" s="5"/>
      <c r="C7" s="5"/>
      <c r="D7" s="91" t="s">
        <v>133</v>
      </c>
      <c r="E7" s="92"/>
      <c r="F7" s="5"/>
      <c r="G7" s="91" t="s">
        <v>134</v>
      </c>
      <c r="H7" s="93"/>
      <c r="I7" s="93"/>
      <c r="J7" s="93"/>
      <c r="K7" s="93"/>
      <c r="L7" s="93"/>
      <c r="M7" s="93"/>
      <c r="N7" s="92"/>
    </row>
    <row r="8" spans="1:14" ht="3.75" customHeight="1" x14ac:dyDescent="0.2">
      <c r="A8" s="2"/>
      <c r="B8" s="2"/>
      <c r="C8" s="2"/>
      <c r="D8" s="2"/>
      <c r="E8" s="2"/>
      <c r="F8" s="2"/>
      <c r="G8" s="2"/>
      <c r="H8" s="2"/>
      <c r="I8" s="6"/>
      <c r="J8" s="6"/>
      <c r="K8" s="2"/>
      <c r="L8" s="7"/>
      <c r="M8" s="7"/>
      <c r="N8" s="7"/>
    </row>
    <row r="9" spans="1:14" x14ac:dyDescent="0.2">
      <c r="A9" s="16"/>
      <c r="B9" s="94"/>
      <c r="C9" s="94"/>
      <c r="D9" s="71" t="s">
        <v>128</v>
      </c>
      <c r="E9" s="71"/>
      <c r="F9" s="17"/>
      <c r="G9" s="71" t="s">
        <v>129</v>
      </c>
      <c r="H9" s="71"/>
      <c r="I9" s="71" t="s">
        <v>130</v>
      </c>
      <c r="J9" s="71"/>
      <c r="K9" s="71" t="s">
        <v>131</v>
      </c>
      <c r="L9" s="71"/>
      <c r="M9" s="71" t="s">
        <v>132</v>
      </c>
      <c r="N9" s="71"/>
    </row>
    <row r="10" spans="1:14" x14ac:dyDescent="0.2">
      <c r="A10" s="14" t="s">
        <v>233</v>
      </c>
      <c r="B10" s="89">
        <v>45657</v>
      </c>
      <c r="C10" s="89">
        <v>4500000000</v>
      </c>
      <c r="D10" s="90">
        <v>4500000000</v>
      </c>
      <c r="E10" s="90" t="s">
        <v>233</v>
      </c>
      <c r="F10" s="24"/>
      <c r="G10" s="90">
        <v>5497302359</v>
      </c>
      <c r="H10" s="90">
        <v>5488055112.7411003</v>
      </c>
      <c r="I10" s="90">
        <v>5488055113</v>
      </c>
      <c r="J10" s="90">
        <v>5449247080.4420004</v>
      </c>
      <c r="K10" s="90">
        <v>5473854612</v>
      </c>
      <c r="L10" s="90" t="s">
        <v>766</v>
      </c>
      <c r="M10" s="90">
        <v>5449247080</v>
      </c>
      <c r="N10" s="90" t="s">
        <v>766</v>
      </c>
    </row>
    <row r="11" spans="1:14" x14ac:dyDescent="0.2">
      <c r="A11" s="14" t="s">
        <v>234</v>
      </c>
      <c r="B11" s="89">
        <v>45688</v>
      </c>
      <c r="C11" s="89">
        <v>4500000000</v>
      </c>
      <c r="D11" s="90">
        <v>4500000000</v>
      </c>
      <c r="E11" s="90" t="s">
        <v>234</v>
      </c>
      <c r="F11" s="24"/>
      <c r="G11" s="90">
        <v>5470879275</v>
      </c>
      <c r="H11" s="90">
        <v>5452489158.0024004</v>
      </c>
      <c r="I11" s="90">
        <v>5452489158</v>
      </c>
      <c r="J11" s="90">
        <v>5375648740.243</v>
      </c>
      <c r="K11" s="90">
        <v>5424308718</v>
      </c>
      <c r="L11" s="90" t="s">
        <v>766</v>
      </c>
      <c r="M11" s="90">
        <v>5375648740</v>
      </c>
      <c r="N11" s="90" t="s">
        <v>766</v>
      </c>
    </row>
    <row r="12" spans="1:14" x14ac:dyDescent="0.2">
      <c r="A12" s="14" t="s">
        <v>235</v>
      </c>
      <c r="B12" s="89">
        <v>45716</v>
      </c>
      <c r="C12" s="89">
        <v>4500000000</v>
      </c>
      <c r="D12" s="90">
        <v>4500000000</v>
      </c>
      <c r="E12" s="90" t="s">
        <v>235</v>
      </c>
      <c r="F12" s="24"/>
      <c r="G12" s="90">
        <v>5444441018</v>
      </c>
      <c r="H12" s="90">
        <v>5417012230.7608004</v>
      </c>
      <c r="I12" s="90">
        <v>5417012231</v>
      </c>
      <c r="J12" s="90">
        <v>5302905948.3152008</v>
      </c>
      <c r="K12" s="90">
        <v>5375070917</v>
      </c>
      <c r="L12" s="90" t="s">
        <v>766</v>
      </c>
      <c r="M12" s="90">
        <v>5302905948</v>
      </c>
      <c r="N12" s="90" t="s">
        <v>766</v>
      </c>
    </row>
    <row r="13" spans="1:14" x14ac:dyDescent="0.2">
      <c r="A13" s="14" t="s">
        <v>236</v>
      </c>
      <c r="B13" s="89">
        <v>45747</v>
      </c>
      <c r="C13" s="89">
        <v>4500000000</v>
      </c>
      <c r="D13" s="90">
        <v>4500000000</v>
      </c>
      <c r="E13" s="90" t="s">
        <v>236</v>
      </c>
      <c r="F13" s="24"/>
      <c r="G13" s="90">
        <v>5417989036</v>
      </c>
      <c r="H13" s="90">
        <v>5381625598.0116005</v>
      </c>
      <c r="I13" s="90">
        <v>5381625598</v>
      </c>
      <c r="J13" s="90">
        <v>5231010900.3491001</v>
      </c>
      <c r="K13" s="90">
        <v>5326140970</v>
      </c>
      <c r="L13" s="90" t="s">
        <v>766</v>
      </c>
      <c r="M13" s="90">
        <v>5231010900</v>
      </c>
      <c r="N13" s="90" t="s">
        <v>766</v>
      </c>
    </row>
    <row r="14" spans="1:14" x14ac:dyDescent="0.2">
      <c r="A14" s="14" t="s">
        <v>237</v>
      </c>
      <c r="B14" s="89">
        <v>45777</v>
      </c>
      <c r="C14" s="89">
        <v>4500000000</v>
      </c>
      <c r="D14" s="90">
        <v>4500000000</v>
      </c>
      <c r="E14" s="90" t="s">
        <v>237</v>
      </c>
      <c r="F14" s="24"/>
      <c r="G14" s="90">
        <v>5391542855</v>
      </c>
      <c r="H14" s="90">
        <v>5346348439.3142004</v>
      </c>
      <c r="I14" s="90">
        <v>5346348439</v>
      </c>
      <c r="J14" s="90">
        <v>5159973134.6960001</v>
      </c>
      <c r="K14" s="90">
        <v>5277536315</v>
      </c>
      <c r="L14" s="90" t="s">
        <v>766</v>
      </c>
      <c r="M14" s="90">
        <v>5159973135</v>
      </c>
      <c r="N14" s="90" t="s">
        <v>766</v>
      </c>
    </row>
    <row r="15" spans="1:14" x14ac:dyDescent="0.2">
      <c r="A15" s="14" t="s">
        <v>238</v>
      </c>
      <c r="B15" s="89">
        <v>45808</v>
      </c>
      <c r="C15" s="89">
        <v>4500000000</v>
      </c>
      <c r="D15" s="90">
        <v>4500000000</v>
      </c>
      <c r="E15" s="90" t="s">
        <v>238</v>
      </c>
      <c r="F15" s="24"/>
      <c r="G15" s="90">
        <v>5365078829</v>
      </c>
      <c r="H15" s="90">
        <v>5311157070.0424004</v>
      </c>
      <c r="I15" s="90">
        <v>5311157070</v>
      </c>
      <c r="J15" s="90">
        <v>5089760677.6258001</v>
      </c>
      <c r="K15" s="90">
        <v>5229231999</v>
      </c>
      <c r="L15" s="90" t="s">
        <v>766</v>
      </c>
      <c r="M15" s="90">
        <v>5089760678</v>
      </c>
      <c r="N15" s="90" t="s">
        <v>766</v>
      </c>
    </row>
    <row r="16" spans="1:14" x14ac:dyDescent="0.2">
      <c r="A16" s="14" t="s">
        <v>239</v>
      </c>
      <c r="B16" s="89">
        <v>45838</v>
      </c>
      <c r="C16" s="89">
        <v>4500000000</v>
      </c>
      <c r="D16" s="90">
        <v>4500000000</v>
      </c>
      <c r="E16" s="90" t="s">
        <v>239</v>
      </c>
      <c r="F16" s="24"/>
      <c r="G16" s="90">
        <v>5338618258</v>
      </c>
      <c r="H16" s="90">
        <v>5276072381.4587002</v>
      </c>
      <c r="I16" s="90">
        <v>5276072381</v>
      </c>
      <c r="J16" s="90">
        <v>5020384706.6855001</v>
      </c>
      <c r="K16" s="90">
        <v>5181247089</v>
      </c>
      <c r="L16" s="90" t="s">
        <v>766</v>
      </c>
      <c r="M16" s="90">
        <v>5020384707</v>
      </c>
      <c r="N16" s="90" t="s">
        <v>766</v>
      </c>
    </row>
    <row r="17" spans="1:14" x14ac:dyDescent="0.2">
      <c r="A17" s="14" t="s">
        <v>240</v>
      </c>
      <c r="B17" s="89">
        <v>45869</v>
      </c>
      <c r="C17" s="89">
        <v>4500000000</v>
      </c>
      <c r="D17" s="90">
        <v>4500000000</v>
      </c>
      <c r="E17" s="90" t="s">
        <v>240</v>
      </c>
      <c r="F17" s="24"/>
      <c r="G17" s="90">
        <v>5312162631</v>
      </c>
      <c r="H17" s="90">
        <v>5241095576.1289005</v>
      </c>
      <c r="I17" s="90">
        <v>5241095576</v>
      </c>
      <c r="J17" s="90">
        <v>4951837320.9728003</v>
      </c>
      <c r="K17" s="90">
        <v>5133581162</v>
      </c>
      <c r="L17" s="90" t="s">
        <v>766</v>
      </c>
      <c r="M17" s="90">
        <v>4951837321</v>
      </c>
      <c r="N17" s="90" t="s">
        <v>766</v>
      </c>
    </row>
    <row r="18" spans="1:14" x14ac:dyDescent="0.2">
      <c r="A18" s="14" t="s">
        <v>241</v>
      </c>
      <c r="B18" s="89">
        <v>45900</v>
      </c>
      <c r="C18" s="89">
        <v>4500000000</v>
      </c>
      <c r="D18" s="90">
        <v>4500000000</v>
      </c>
      <c r="E18" s="90" t="s">
        <v>241</v>
      </c>
      <c r="F18" s="24"/>
      <c r="G18" s="90">
        <v>5285707195</v>
      </c>
      <c r="H18" s="90">
        <v>5206221702.2191</v>
      </c>
      <c r="I18" s="90">
        <v>5206221702</v>
      </c>
      <c r="J18" s="90">
        <v>4884104904.8874006</v>
      </c>
      <c r="K18" s="90">
        <v>5086227778</v>
      </c>
      <c r="L18" s="90" t="s">
        <v>766</v>
      </c>
      <c r="M18" s="90">
        <v>4884104905</v>
      </c>
      <c r="N18" s="90" t="s">
        <v>766</v>
      </c>
    </row>
    <row r="19" spans="1:14" x14ac:dyDescent="0.2">
      <c r="A19" s="14" t="s">
        <v>242</v>
      </c>
      <c r="B19" s="89">
        <v>45930</v>
      </c>
      <c r="C19" s="89">
        <v>4500000000</v>
      </c>
      <c r="D19" s="90">
        <v>4500000000</v>
      </c>
      <c r="E19" s="90" t="s">
        <v>242</v>
      </c>
      <c r="F19" s="24"/>
      <c r="G19" s="90">
        <v>5259252266</v>
      </c>
      <c r="H19" s="90">
        <v>5171450822.8710003</v>
      </c>
      <c r="I19" s="90">
        <v>5171450823</v>
      </c>
      <c r="J19" s="90">
        <v>4817178736.177</v>
      </c>
      <c r="K19" s="90">
        <v>5039185440</v>
      </c>
      <c r="L19" s="90" t="s">
        <v>766</v>
      </c>
      <c r="M19" s="90">
        <v>4817178736</v>
      </c>
      <c r="N19" s="90" t="s">
        <v>766</v>
      </c>
    </row>
    <row r="20" spans="1:14" x14ac:dyDescent="0.2">
      <c r="A20" s="14" t="s">
        <v>243</v>
      </c>
      <c r="B20" s="89">
        <v>45961</v>
      </c>
      <c r="C20" s="89">
        <v>4500000000</v>
      </c>
      <c r="D20" s="90">
        <v>4500000000</v>
      </c>
      <c r="E20" s="90" t="s">
        <v>243</v>
      </c>
      <c r="F20" s="24"/>
      <c r="G20" s="90">
        <v>5232796588</v>
      </c>
      <c r="H20" s="90">
        <v>5136781455.0548</v>
      </c>
      <c r="I20" s="90">
        <v>5136781455</v>
      </c>
      <c r="J20" s="90">
        <v>4751048749.1249008</v>
      </c>
      <c r="K20" s="90">
        <v>4992451154</v>
      </c>
      <c r="L20" s="90" t="s">
        <v>766</v>
      </c>
      <c r="M20" s="90">
        <v>4751048749</v>
      </c>
      <c r="N20" s="90" t="s">
        <v>766</v>
      </c>
    </row>
    <row r="21" spans="1:14" x14ac:dyDescent="0.2">
      <c r="A21" s="14" t="s">
        <v>244</v>
      </c>
      <c r="B21" s="89">
        <v>45991</v>
      </c>
      <c r="C21" s="89">
        <v>4500000000</v>
      </c>
      <c r="D21" s="90">
        <v>4500000000</v>
      </c>
      <c r="E21" s="90" t="s">
        <v>244</v>
      </c>
      <c r="F21" s="24"/>
      <c r="G21" s="90">
        <v>5206342285</v>
      </c>
      <c r="H21" s="90">
        <v>5102215439.1086998</v>
      </c>
      <c r="I21" s="90">
        <v>5102215439</v>
      </c>
      <c r="J21" s="90">
        <v>4685708056.3242006</v>
      </c>
      <c r="K21" s="90">
        <v>4946025171</v>
      </c>
      <c r="L21" s="90" t="s">
        <v>766</v>
      </c>
      <c r="M21" s="90">
        <v>4685708056</v>
      </c>
      <c r="N21" s="90" t="s">
        <v>766</v>
      </c>
    </row>
    <row r="22" spans="1:14" x14ac:dyDescent="0.2">
      <c r="A22" s="14" t="s">
        <v>245</v>
      </c>
      <c r="B22" s="89">
        <v>46022</v>
      </c>
      <c r="C22" s="89">
        <v>4500000000</v>
      </c>
      <c r="D22" s="90">
        <v>4500000000</v>
      </c>
      <c r="E22" s="90" t="s">
        <v>245</v>
      </c>
      <c r="F22" s="24"/>
      <c r="G22" s="90">
        <v>5179885642</v>
      </c>
      <c r="H22" s="90">
        <v>5067748889.6071005</v>
      </c>
      <c r="I22" s="90">
        <v>5067748890</v>
      </c>
      <c r="J22" s="90">
        <v>4621144587.5839005</v>
      </c>
      <c r="K22" s="90">
        <v>4899902190</v>
      </c>
      <c r="L22" s="90" t="s">
        <v>766</v>
      </c>
      <c r="M22" s="90">
        <v>4621144588</v>
      </c>
      <c r="N22" s="90" t="s">
        <v>766</v>
      </c>
    </row>
    <row r="23" spans="1:14" x14ac:dyDescent="0.2">
      <c r="A23" s="14" t="s">
        <v>246</v>
      </c>
      <c r="B23" s="89">
        <v>46053</v>
      </c>
      <c r="C23" s="89">
        <v>4500000000</v>
      </c>
      <c r="D23" s="90">
        <v>4500000000</v>
      </c>
      <c r="E23" s="90" t="s">
        <v>246</v>
      </c>
      <c r="F23" s="24"/>
      <c r="G23" s="90">
        <v>5153425311</v>
      </c>
      <c r="H23" s="90">
        <v>5033380254.6375999</v>
      </c>
      <c r="I23" s="90">
        <v>5033380255</v>
      </c>
      <c r="J23" s="90">
        <v>4557348571.6255007</v>
      </c>
      <c r="K23" s="90">
        <v>4854079210</v>
      </c>
      <c r="L23" s="90" t="s">
        <v>766</v>
      </c>
      <c r="M23" s="90">
        <v>4557348572</v>
      </c>
      <c r="N23" s="90" t="s">
        <v>766</v>
      </c>
    </row>
    <row r="24" spans="1:14" x14ac:dyDescent="0.2">
      <c r="A24" s="14" t="s">
        <v>247</v>
      </c>
      <c r="B24" s="89">
        <v>46081</v>
      </c>
      <c r="C24" s="89">
        <v>4500000000</v>
      </c>
      <c r="D24" s="90">
        <v>4500000000</v>
      </c>
      <c r="E24" s="90" t="s">
        <v>247</v>
      </c>
      <c r="F24" s="24"/>
      <c r="G24" s="90">
        <v>5126947200</v>
      </c>
      <c r="H24" s="90">
        <v>4999095571.0241003</v>
      </c>
      <c r="I24" s="90">
        <v>4999095571</v>
      </c>
      <c r="J24" s="90">
        <v>4494299202.9018002</v>
      </c>
      <c r="K24" s="90">
        <v>4808541311</v>
      </c>
      <c r="L24" s="90" t="s">
        <v>766</v>
      </c>
      <c r="M24" s="90">
        <v>4494299203</v>
      </c>
      <c r="N24" s="90" t="s">
        <v>766</v>
      </c>
    </row>
    <row r="25" spans="1:14" x14ac:dyDescent="0.2">
      <c r="A25" s="14" t="s">
        <v>248</v>
      </c>
      <c r="B25" s="89">
        <v>46112</v>
      </c>
      <c r="C25" s="89">
        <v>4500000000</v>
      </c>
      <c r="D25" s="90">
        <v>4500000000</v>
      </c>
      <c r="E25" s="90" t="s">
        <v>248</v>
      </c>
      <c r="F25" s="24"/>
      <c r="G25" s="90">
        <v>5100438310</v>
      </c>
      <c r="H25" s="90">
        <v>4964882026.1747999</v>
      </c>
      <c r="I25" s="90">
        <v>4964882026</v>
      </c>
      <c r="J25" s="90">
        <v>4431977140.7930002</v>
      </c>
      <c r="K25" s="90">
        <v>4763274825</v>
      </c>
      <c r="L25" s="90" t="s">
        <v>766</v>
      </c>
      <c r="M25" s="90">
        <v>4431977141</v>
      </c>
      <c r="N25" s="90" t="s">
        <v>766</v>
      </c>
    </row>
    <row r="26" spans="1:14" x14ac:dyDescent="0.2">
      <c r="A26" s="14" t="s">
        <v>249</v>
      </c>
      <c r="B26" s="89">
        <v>46142</v>
      </c>
      <c r="C26" s="89">
        <v>4500000000</v>
      </c>
      <c r="D26" s="90">
        <v>4500000000</v>
      </c>
      <c r="E26" s="90" t="s">
        <v>249</v>
      </c>
      <c r="F26" s="24"/>
      <c r="G26" s="90">
        <v>5073937604</v>
      </c>
      <c r="H26" s="90">
        <v>4930777393.54</v>
      </c>
      <c r="I26" s="90">
        <v>4930777394</v>
      </c>
      <c r="J26" s="90">
        <v>4370408283.4820004</v>
      </c>
      <c r="K26" s="90">
        <v>4718314619</v>
      </c>
      <c r="L26" s="90" t="s">
        <v>766</v>
      </c>
      <c r="M26" s="90">
        <v>4370408283</v>
      </c>
      <c r="N26" s="90" t="s">
        <v>766</v>
      </c>
    </row>
    <row r="27" spans="1:14" x14ac:dyDescent="0.2">
      <c r="A27" s="14" t="s">
        <v>250</v>
      </c>
      <c r="B27" s="89">
        <v>46173</v>
      </c>
      <c r="C27" s="89">
        <v>4500000000</v>
      </c>
      <c r="D27" s="90">
        <v>4500000000</v>
      </c>
      <c r="E27" s="90" t="s">
        <v>250</v>
      </c>
      <c r="F27" s="24"/>
      <c r="G27" s="90">
        <v>5047432329</v>
      </c>
      <c r="H27" s="90">
        <v>4896769016.6735001</v>
      </c>
      <c r="I27" s="90">
        <v>4896769017</v>
      </c>
      <c r="J27" s="90">
        <v>4309573273.5817003</v>
      </c>
      <c r="K27" s="90">
        <v>4673647063</v>
      </c>
      <c r="L27" s="90" t="s">
        <v>766</v>
      </c>
      <c r="M27" s="90">
        <v>4309573274</v>
      </c>
      <c r="N27" s="90" t="s">
        <v>766</v>
      </c>
    </row>
    <row r="28" spans="1:14" x14ac:dyDescent="0.2">
      <c r="A28" s="14" t="s">
        <v>251</v>
      </c>
      <c r="B28" s="89">
        <v>46203</v>
      </c>
      <c r="C28" s="89">
        <v>4500000000</v>
      </c>
      <c r="D28" s="90">
        <v>4500000000</v>
      </c>
      <c r="E28" s="90" t="s">
        <v>251</v>
      </c>
      <c r="F28" s="24"/>
      <c r="G28" s="90">
        <v>5020926779</v>
      </c>
      <c r="H28" s="90">
        <v>4862860835.4722004</v>
      </c>
      <c r="I28" s="90">
        <v>4862860835</v>
      </c>
      <c r="J28" s="90">
        <v>4249467655.0756006</v>
      </c>
      <c r="K28" s="90">
        <v>4629274457</v>
      </c>
      <c r="L28" s="90" t="s">
        <v>766</v>
      </c>
      <c r="M28" s="90">
        <v>4249467655</v>
      </c>
      <c r="N28" s="90" t="s">
        <v>766</v>
      </c>
    </row>
    <row r="29" spans="1:14" x14ac:dyDescent="0.2">
      <c r="A29" s="14" t="s">
        <v>252</v>
      </c>
      <c r="B29" s="89">
        <v>46234</v>
      </c>
      <c r="C29" s="89">
        <v>4500000000</v>
      </c>
      <c r="D29" s="90">
        <v>4500000000</v>
      </c>
      <c r="E29" s="90" t="s">
        <v>252</v>
      </c>
      <c r="F29" s="24"/>
      <c r="G29" s="90">
        <v>4994443904</v>
      </c>
      <c r="H29" s="90">
        <v>4829074800.3647003</v>
      </c>
      <c r="I29" s="90">
        <v>4829074800</v>
      </c>
      <c r="J29" s="90">
        <v>4190102581.2344003</v>
      </c>
      <c r="K29" s="90">
        <v>4585216168</v>
      </c>
      <c r="L29" s="90" t="s">
        <v>766</v>
      </c>
      <c r="M29" s="90">
        <v>4190102581</v>
      </c>
      <c r="N29" s="90" t="s">
        <v>766</v>
      </c>
    </row>
    <row r="30" spans="1:14" x14ac:dyDescent="0.2">
      <c r="A30" s="14" t="s">
        <v>253</v>
      </c>
      <c r="B30" s="89">
        <v>46265</v>
      </c>
      <c r="C30" s="89">
        <v>4500000000</v>
      </c>
      <c r="D30" s="90">
        <v>4500000000</v>
      </c>
      <c r="E30" s="90" t="s">
        <v>253</v>
      </c>
      <c r="F30" s="24"/>
      <c r="G30" s="90">
        <v>4967952700</v>
      </c>
      <c r="H30" s="90">
        <v>4795380629.9396</v>
      </c>
      <c r="I30" s="90">
        <v>4795380630</v>
      </c>
      <c r="J30" s="90">
        <v>4131443745.9719</v>
      </c>
      <c r="K30" s="90">
        <v>4541441889</v>
      </c>
      <c r="L30" s="90" t="s">
        <v>766</v>
      </c>
      <c r="M30" s="90">
        <v>4131443746</v>
      </c>
      <c r="N30" s="90" t="s">
        <v>766</v>
      </c>
    </row>
    <row r="31" spans="1:14" x14ac:dyDescent="0.2">
      <c r="A31" s="14" t="s">
        <v>254</v>
      </c>
      <c r="B31" s="89">
        <v>46295</v>
      </c>
      <c r="C31" s="89">
        <v>4500000000</v>
      </c>
      <c r="D31" s="90">
        <v>4500000000</v>
      </c>
      <c r="E31" s="90" t="s">
        <v>254</v>
      </c>
      <c r="F31" s="24"/>
      <c r="G31" s="90">
        <v>4941464878</v>
      </c>
      <c r="H31" s="90">
        <v>4761789411.9172001</v>
      </c>
      <c r="I31" s="90">
        <v>4761789412</v>
      </c>
      <c r="J31" s="90">
        <v>4073493055.0201001</v>
      </c>
      <c r="K31" s="90">
        <v>4497960694</v>
      </c>
      <c r="L31" s="90" t="s">
        <v>766</v>
      </c>
      <c r="M31" s="90">
        <v>4073493055</v>
      </c>
      <c r="N31" s="90" t="s">
        <v>766</v>
      </c>
    </row>
    <row r="32" spans="1:14" x14ac:dyDescent="0.2">
      <c r="A32" s="14" t="s">
        <v>255</v>
      </c>
      <c r="B32" s="89">
        <v>46326</v>
      </c>
      <c r="C32" s="89">
        <v>4000000000</v>
      </c>
      <c r="D32" s="90">
        <v>4000000000</v>
      </c>
      <c r="E32" s="90" t="s">
        <v>255</v>
      </c>
      <c r="F32" s="24"/>
      <c r="G32" s="90">
        <v>4914973436</v>
      </c>
      <c r="H32" s="90">
        <v>4728294152.3535004</v>
      </c>
      <c r="I32" s="90">
        <v>4728294152</v>
      </c>
      <c r="J32" s="90">
        <v>4016236863.0007</v>
      </c>
      <c r="K32" s="90">
        <v>4454764516</v>
      </c>
      <c r="L32" s="90" t="s">
        <v>766</v>
      </c>
      <c r="M32" s="90">
        <v>4016236863</v>
      </c>
      <c r="N32" s="90" t="s">
        <v>766</v>
      </c>
    </row>
    <row r="33" spans="1:14" x14ac:dyDescent="0.2">
      <c r="A33" s="14" t="s">
        <v>256</v>
      </c>
      <c r="B33" s="89">
        <v>46356</v>
      </c>
      <c r="C33" s="89">
        <v>4000000000</v>
      </c>
      <c r="D33" s="90">
        <v>4000000000</v>
      </c>
      <c r="E33" s="90" t="s">
        <v>256</v>
      </c>
      <c r="F33" s="24"/>
      <c r="G33" s="90">
        <v>4888503632</v>
      </c>
      <c r="H33" s="90">
        <v>4694918888.4499006</v>
      </c>
      <c r="I33" s="90">
        <v>4694918888</v>
      </c>
      <c r="J33" s="90">
        <v>3959687942.1535997</v>
      </c>
      <c r="K33" s="90">
        <v>4411874528</v>
      </c>
      <c r="L33" s="90" t="s">
        <v>766</v>
      </c>
      <c r="M33" s="90">
        <v>3959687942</v>
      </c>
      <c r="N33" s="90" t="s">
        <v>766</v>
      </c>
    </row>
    <row r="34" spans="1:14" x14ac:dyDescent="0.2">
      <c r="A34" s="14" t="s">
        <v>257</v>
      </c>
      <c r="B34" s="89">
        <v>46387</v>
      </c>
      <c r="C34" s="89">
        <v>4000000000</v>
      </c>
      <c r="D34" s="90">
        <v>4000000000</v>
      </c>
      <c r="E34" s="90" t="s">
        <v>257</v>
      </c>
      <c r="F34" s="24"/>
      <c r="G34" s="90">
        <v>4862028620</v>
      </c>
      <c r="H34" s="90">
        <v>4661637534.7569008</v>
      </c>
      <c r="I34" s="90">
        <v>4661637535</v>
      </c>
      <c r="J34" s="90">
        <v>3903816592.2751999</v>
      </c>
      <c r="K34" s="90">
        <v>4369264692</v>
      </c>
      <c r="L34" s="90" t="s">
        <v>766</v>
      </c>
      <c r="M34" s="90">
        <v>3903816592</v>
      </c>
      <c r="N34" s="90" t="s">
        <v>766</v>
      </c>
    </row>
    <row r="35" spans="1:14" x14ac:dyDescent="0.2">
      <c r="A35" s="14" t="s">
        <v>258</v>
      </c>
      <c r="B35" s="89">
        <v>46418</v>
      </c>
      <c r="C35" s="89">
        <v>4000000000</v>
      </c>
      <c r="D35" s="90">
        <v>4000000000</v>
      </c>
      <c r="E35" s="90" t="s">
        <v>258</v>
      </c>
      <c r="F35" s="24"/>
      <c r="G35" s="90">
        <v>4835568573</v>
      </c>
      <c r="H35" s="90">
        <v>4628469189.4788008</v>
      </c>
      <c r="I35" s="90">
        <v>4628469189</v>
      </c>
      <c r="J35" s="90">
        <v>3848631382.6301999</v>
      </c>
      <c r="K35" s="90">
        <v>4326951473</v>
      </c>
      <c r="L35" s="90" t="s">
        <v>766</v>
      </c>
      <c r="M35" s="90">
        <v>3848631383</v>
      </c>
      <c r="N35" s="90" t="s">
        <v>766</v>
      </c>
    </row>
    <row r="36" spans="1:14" x14ac:dyDescent="0.2">
      <c r="A36" s="14" t="s">
        <v>259</v>
      </c>
      <c r="B36" s="89">
        <v>46446</v>
      </c>
      <c r="C36" s="89">
        <v>4000000000</v>
      </c>
      <c r="D36" s="90">
        <v>4000000000</v>
      </c>
      <c r="E36" s="90" t="s">
        <v>259</v>
      </c>
      <c r="F36" s="24"/>
      <c r="G36" s="90">
        <v>4809081240</v>
      </c>
      <c r="H36" s="90">
        <v>4595373166.5095005</v>
      </c>
      <c r="I36" s="90">
        <v>4595373167</v>
      </c>
      <c r="J36" s="90">
        <v>3794091146.8576999</v>
      </c>
      <c r="K36" s="90">
        <v>4284895409</v>
      </c>
      <c r="L36" s="90" t="s">
        <v>766</v>
      </c>
      <c r="M36" s="90">
        <v>3794091147</v>
      </c>
      <c r="N36" s="90" t="s">
        <v>766</v>
      </c>
    </row>
    <row r="37" spans="1:14" x14ac:dyDescent="0.2">
      <c r="A37" s="14" t="s">
        <v>260</v>
      </c>
      <c r="B37" s="89">
        <v>46477</v>
      </c>
      <c r="C37" s="89">
        <v>4000000000</v>
      </c>
      <c r="D37" s="90">
        <v>4000000000</v>
      </c>
      <c r="E37" s="90" t="s">
        <v>260</v>
      </c>
      <c r="F37" s="24"/>
      <c r="G37" s="90">
        <v>4782573409</v>
      </c>
      <c r="H37" s="90">
        <v>4562355838.5421009</v>
      </c>
      <c r="I37" s="90">
        <v>4562355839</v>
      </c>
      <c r="J37" s="90">
        <v>3740194324.8154998</v>
      </c>
      <c r="K37" s="90">
        <v>4243101205</v>
      </c>
      <c r="L37" s="90" t="s">
        <v>766</v>
      </c>
      <c r="M37" s="90">
        <v>3740194325</v>
      </c>
      <c r="N37" s="90" t="s">
        <v>766</v>
      </c>
    </row>
    <row r="38" spans="1:14" x14ac:dyDescent="0.2">
      <c r="A38" s="14" t="s">
        <v>261</v>
      </c>
      <c r="B38" s="89">
        <v>46507</v>
      </c>
      <c r="C38" s="89">
        <v>4000000000</v>
      </c>
      <c r="D38" s="90">
        <v>4000000000</v>
      </c>
      <c r="E38" s="90" t="s">
        <v>261</v>
      </c>
      <c r="F38" s="24"/>
      <c r="G38" s="90">
        <v>4756056230</v>
      </c>
      <c r="H38" s="90">
        <v>4529427683.8068008</v>
      </c>
      <c r="I38" s="90">
        <v>4529427684</v>
      </c>
      <c r="J38" s="90">
        <v>3686942617.1714997</v>
      </c>
      <c r="K38" s="90">
        <v>4201577319</v>
      </c>
      <c r="L38" s="90" t="s">
        <v>766</v>
      </c>
      <c r="M38" s="90">
        <v>3686942617</v>
      </c>
      <c r="N38" s="90" t="s">
        <v>766</v>
      </c>
    </row>
    <row r="39" spans="1:14" x14ac:dyDescent="0.2">
      <c r="A39" s="14" t="s">
        <v>262</v>
      </c>
      <c r="B39" s="89">
        <v>46538</v>
      </c>
      <c r="C39" s="89">
        <v>4000000000</v>
      </c>
      <c r="D39" s="90">
        <v>4000000000</v>
      </c>
      <c r="E39" s="90" t="s">
        <v>262</v>
      </c>
      <c r="F39" s="24"/>
      <c r="G39" s="90">
        <v>4729515617</v>
      </c>
      <c r="H39" s="90">
        <v>4496575119.279501</v>
      </c>
      <c r="I39" s="90">
        <v>4496575119</v>
      </c>
      <c r="J39" s="90">
        <v>3634318103.6653996</v>
      </c>
      <c r="K39" s="90">
        <v>4160309850</v>
      </c>
      <c r="L39" s="90" t="s">
        <v>766</v>
      </c>
      <c r="M39" s="90">
        <v>3634318104</v>
      </c>
      <c r="N39" s="90" t="s">
        <v>766</v>
      </c>
    </row>
    <row r="40" spans="1:14" x14ac:dyDescent="0.2">
      <c r="A40" s="14" t="s">
        <v>263</v>
      </c>
      <c r="B40" s="89">
        <v>46568</v>
      </c>
      <c r="C40" s="89">
        <v>4000000000</v>
      </c>
      <c r="D40" s="90">
        <v>4000000000</v>
      </c>
      <c r="E40" s="90" t="s">
        <v>263</v>
      </c>
      <c r="F40" s="24"/>
      <c r="G40" s="90">
        <v>4702956188</v>
      </c>
      <c r="H40" s="90">
        <v>4463802404.8824005</v>
      </c>
      <c r="I40" s="90">
        <v>4463802405</v>
      </c>
      <c r="J40" s="90">
        <v>3582317563.5425997</v>
      </c>
      <c r="K40" s="90">
        <v>4119301499</v>
      </c>
      <c r="L40" s="90" t="s">
        <v>766</v>
      </c>
      <c r="M40" s="90">
        <v>3582317564</v>
      </c>
      <c r="N40" s="90" t="s">
        <v>766</v>
      </c>
    </row>
    <row r="41" spans="1:14" x14ac:dyDescent="0.2">
      <c r="A41" s="14" t="s">
        <v>264</v>
      </c>
      <c r="B41" s="89">
        <v>46599</v>
      </c>
      <c r="C41" s="89">
        <v>4000000000</v>
      </c>
      <c r="D41" s="90">
        <v>4000000000</v>
      </c>
      <c r="E41" s="90" t="s">
        <v>264</v>
      </c>
      <c r="F41" s="24"/>
      <c r="G41" s="90">
        <v>4676385453</v>
      </c>
      <c r="H41" s="90">
        <v>4431116510.1163006</v>
      </c>
      <c r="I41" s="90">
        <v>4431116510</v>
      </c>
      <c r="J41" s="90">
        <v>3530939904.0719995</v>
      </c>
      <c r="K41" s="90">
        <v>4078557427</v>
      </c>
      <c r="L41" s="90" t="s">
        <v>766</v>
      </c>
      <c r="M41" s="90">
        <v>3530939904</v>
      </c>
      <c r="N41" s="90" t="s">
        <v>766</v>
      </c>
    </row>
    <row r="42" spans="1:14" x14ac:dyDescent="0.2">
      <c r="A42" s="14" t="s">
        <v>265</v>
      </c>
      <c r="B42" s="89">
        <v>46630</v>
      </c>
      <c r="C42" s="89">
        <v>4000000000</v>
      </c>
      <c r="D42" s="90">
        <v>4000000000</v>
      </c>
      <c r="E42" s="90" t="s">
        <v>265</v>
      </c>
      <c r="F42" s="24"/>
      <c r="G42" s="90">
        <v>4649787854</v>
      </c>
      <c r="H42" s="90">
        <v>4398502537.1579008</v>
      </c>
      <c r="I42" s="90">
        <v>4398502537</v>
      </c>
      <c r="J42" s="90">
        <v>3480166639.6539998</v>
      </c>
      <c r="K42" s="90">
        <v>4038062655</v>
      </c>
      <c r="L42" s="90" t="s">
        <v>766</v>
      </c>
      <c r="M42" s="90">
        <v>3480166640</v>
      </c>
      <c r="N42" s="90" t="s">
        <v>766</v>
      </c>
    </row>
    <row r="43" spans="1:14" x14ac:dyDescent="0.2">
      <c r="A43" s="14" t="s">
        <v>266</v>
      </c>
      <c r="B43" s="89">
        <v>46660</v>
      </c>
      <c r="C43" s="89">
        <v>4000000000</v>
      </c>
      <c r="D43" s="90">
        <v>4000000000</v>
      </c>
      <c r="E43" s="90" t="s">
        <v>266</v>
      </c>
      <c r="F43" s="24"/>
      <c r="G43" s="90">
        <v>4623165934</v>
      </c>
      <c r="H43" s="90">
        <v>4365962780.9835005</v>
      </c>
      <c r="I43" s="90">
        <v>4365962781</v>
      </c>
      <c r="J43" s="90">
        <v>3429993192.1733999</v>
      </c>
      <c r="K43" s="90">
        <v>3997818097</v>
      </c>
      <c r="L43" s="90" t="s">
        <v>766</v>
      </c>
      <c r="M43" s="90">
        <v>3429993192</v>
      </c>
      <c r="N43" s="90" t="s">
        <v>766</v>
      </c>
    </row>
    <row r="44" spans="1:14" x14ac:dyDescent="0.2">
      <c r="A44" s="14" t="s">
        <v>267</v>
      </c>
      <c r="B44" s="89">
        <v>46691</v>
      </c>
      <c r="C44" s="89">
        <v>3250000000</v>
      </c>
      <c r="D44" s="90">
        <v>3250000000</v>
      </c>
      <c r="E44" s="90" t="s">
        <v>267</v>
      </c>
      <c r="F44" s="24"/>
      <c r="G44" s="90">
        <v>4596513436</v>
      </c>
      <c r="H44" s="90">
        <v>4333491223.6493006</v>
      </c>
      <c r="I44" s="90">
        <v>4333491224</v>
      </c>
      <c r="J44" s="90">
        <v>3380408510.7613001</v>
      </c>
      <c r="K44" s="90">
        <v>3957817058</v>
      </c>
      <c r="L44" s="90" t="s">
        <v>766</v>
      </c>
      <c r="M44" s="90">
        <v>3380408511</v>
      </c>
      <c r="N44" s="90" t="s">
        <v>766</v>
      </c>
    </row>
    <row r="45" spans="1:14" x14ac:dyDescent="0.2">
      <c r="A45" s="14" t="s">
        <v>268</v>
      </c>
      <c r="B45" s="89">
        <v>46721</v>
      </c>
      <c r="C45" s="89">
        <v>3250000000</v>
      </c>
      <c r="D45" s="90">
        <v>3250000000</v>
      </c>
      <c r="E45" s="90" t="s">
        <v>268</v>
      </c>
      <c r="F45" s="24"/>
      <c r="G45" s="90">
        <v>4569847393</v>
      </c>
      <c r="H45" s="90">
        <v>4301103807.6219006</v>
      </c>
      <c r="I45" s="90">
        <v>4301103808</v>
      </c>
      <c r="J45" s="90">
        <v>3331418749.5815997</v>
      </c>
      <c r="K45" s="90">
        <v>3918072909</v>
      </c>
      <c r="L45" s="90" t="s">
        <v>766</v>
      </c>
      <c r="M45" s="90">
        <v>3331418750</v>
      </c>
      <c r="N45" s="90" t="s">
        <v>766</v>
      </c>
    </row>
    <row r="46" spans="1:14" x14ac:dyDescent="0.2">
      <c r="A46" s="14" t="s">
        <v>269</v>
      </c>
      <c r="B46" s="89">
        <v>46752</v>
      </c>
      <c r="C46" s="89">
        <v>3250000000</v>
      </c>
      <c r="D46" s="90">
        <v>3250000000</v>
      </c>
      <c r="E46" s="90" t="s">
        <v>269</v>
      </c>
      <c r="F46" s="24"/>
      <c r="G46" s="90">
        <v>4543160787</v>
      </c>
      <c r="H46" s="90">
        <v>4268793768.6511006</v>
      </c>
      <c r="I46" s="90">
        <v>4268793769</v>
      </c>
      <c r="J46" s="90">
        <v>3283012311.2296</v>
      </c>
      <c r="K46" s="90">
        <v>3878578242</v>
      </c>
      <c r="L46" s="90" t="s">
        <v>766</v>
      </c>
      <c r="M46" s="90">
        <v>3283012311</v>
      </c>
      <c r="N46" s="90" t="s">
        <v>766</v>
      </c>
    </row>
    <row r="47" spans="1:14" x14ac:dyDescent="0.2">
      <c r="A47" s="14" t="s">
        <v>270</v>
      </c>
      <c r="B47" s="89">
        <v>46783</v>
      </c>
      <c r="C47" s="89">
        <v>3250000000</v>
      </c>
      <c r="D47" s="90">
        <v>3250000000</v>
      </c>
      <c r="E47" s="90" t="s">
        <v>270</v>
      </c>
      <c r="F47" s="24"/>
      <c r="G47" s="90">
        <v>4516373330</v>
      </c>
      <c r="H47" s="90">
        <v>4236485658.1134005</v>
      </c>
      <c r="I47" s="90">
        <v>4236485658</v>
      </c>
      <c r="J47" s="90">
        <v>3235125359.6662998</v>
      </c>
      <c r="K47" s="90">
        <v>3839263478</v>
      </c>
      <c r="L47" s="90" t="s">
        <v>766</v>
      </c>
      <c r="M47" s="90">
        <v>3235125360</v>
      </c>
      <c r="N47" s="90" t="s">
        <v>766</v>
      </c>
    </row>
    <row r="48" spans="1:14" x14ac:dyDescent="0.2">
      <c r="A48" s="14" t="s">
        <v>271</v>
      </c>
      <c r="B48" s="89">
        <v>46812</v>
      </c>
      <c r="C48" s="89">
        <v>3250000000</v>
      </c>
      <c r="D48" s="90">
        <v>3250000000</v>
      </c>
      <c r="E48" s="90" t="s">
        <v>271</v>
      </c>
      <c r="F48" s="24"/>
      <c r="G48" s="90">
        <v>4489566412</v>
      </c>
      <c r="H48" s="90">
        <v>4204255938.2611008</v>
      </c>
      <c r="I48" s="90">
        <v>4204255938</v>
      </c>
      <c r="J48" s="90">
        <v>3187810934.3427997</v>
      </c>
      <c r="K48" s="90">
        <v>3800197058</v>
      </c>
      <c r="L48" s="90" t="s">
        <v>766</v>
      </c>
      <c r="M48" s="90">
        <v>3187810934</v>
      </c>
      <c r="N48" s="90" t="s">
        <v>766</v>
      </c>
    </row>
    <row r="49" spans="1:14" x14ac:dyDescent="0.2">
      <c r="A49" s="14" t="s">
        <v>272</v>
      </c>
      <c r="B49" s="89">
        <v>46843</v>
      </c>
      <c r="C49" s="89">
        <v>3250000000</v>
      </c>
      <c r="D49" s="90">
        <v>3250000000</v>
      </c>
      <c r="E49" s="90" t="s">
        <v>272</v>
      </c>
      <c r="F49" s="24"/>
      <c r="G49" s="90">
        <v>4462859416</v>
      </c>
      <c r="H49" s="90">
        <v>4172216075.2207007</v>
      </c>
      <c r="I49" s="90">
        <v>4172216075</v>
      </c>
      <c r="J49" s="90">
        <v>3141146832.1969995</v>
      </c>
      <c r="K49" s="90">
        <v>3761478271</v>
      </c>
      <c r="L49" s="90" t="s">
        <v>766</v>
      </c>
      <c r="M49" s="90">
        <v>3141146832</v>
      </c>
      <c r="N49" s="90" t="s">
        <v>766</v>
      </c>
    </row>
    <row r="50" spans="1:14" x14ac:dyDescent="0.2">
      <c r="A50" s="14" t="s">
        <v>273</v>
      </c>
      <c r="B50" s="89">
        <v>46873</v>
      </c>
      <c r="C50" s="89">
        <v>3250000000</v>
      </c>
      <c r="D50" s="90">
        <v>3250000000</v>
      </c>
      <c r="E50" s="90" t="s">
        <v>273</v>
      </c>
      <c r="F50" s="24"/>
      <c r="G50" s="90">
        <v>4436146870</v>
      </c>
      <c r="H50" s="90">
        <v>4140266927.1657009</v>
      </c>
      <c r="I50" s="90">
        <v>4140266927</v>
      </c>
      <c r="J50" s="90">
        <v>3095051097.6964993</v>
      </c>
      <c r="K50" s="90">
        <v>3723015985</v>
      </c>
      <c r="L50" s="90" t="s">
        <v>766</v>
      </c>
      <c r="M50" s="90">
        <v>3095051098</v>
      </c>
      <c r="N50" s="90" t="s">
        <v>766</v>
      </c>
    </row>
    <row r="51" spans="1:14" x14ac:dyDescent="0.2">
      <c r="A51" s="14" t="s">
        <v>274</v>
      </c>
      <c r="B51" s="89">
        <v>46904</v>
      </c>
      <c r="C51" s="89">
        <v>3250000000</v>
      </c>
      <c r="D51" s="90">
        <v>3250000000</v>
      </c>
      <c r="E51" s="90" t="s">
        <v>274</v>
      </c>
      <c r="F51" s="24"/>
      <c r="G51" s="90">
        <v>4409408750</v>
      </c>
      <c r="H51" s="90">
        <v>4108389631.4471006</v>
      </c>
      <c r="I51" s="90">
        <v>4108389631</v>
      </c>
      <c r="J51" s="90">
        <v>3049503545.3997993</v>
      </c>
      <c r="K51" s="90">
        <v>3684792003</v>
      </c>
      <c r="L51" s="90" t="s">
        <v>766</v>
      </c>
      <c r="M51" s="90">
        <v>3049503545</v>
      </c>
      <c r="N51" s="90" t="s">
        <v>766</v>
      </c>
    </row>
    <row r="52" spans="1:14" x14ac:dyDescent="0.2">
      <c r="A52" s="14" t="s">
        <v>275</v>
      </c>
      <c r="B52" s="89">
        <v>46934</v>
      </c>
      <c r="C52" s="89">
        <v>2750000000</v>
      </c>
      <c r="D52" s="90">
        <v>2750000000</v>
      </c>
      <c r="E52" s="90" t="s">
        <v>275</v>
      </c>
      <c r="F52" s="24"/>
      <c r="G52" s="90">
        <v>4382687614</v>
      </c>
      <c r="H52" s="90">
        <v>4076623662.2727003</v>
      </c>
      <c r="I52" s="90">
        <v>4076623662</v>
      </c>
      <c r="J52" s="90">
        <v>3004527443.3873992</v>
      </c>
      <c r="K52" s="90">
        <v>3646840496</v>
      </c>
      <c r="L52" s="90" t="s">
        <v>766</v>
      </c>
      <c r="M52" s="90">
        <v>3004527443</v>
      </c>
      <c r="N52" s="90" t="s">
        <v>766</v>
      </c>
    </row>
    <row r="53" spans="1:14" x14ac:dyDescent="0.2">
      <c r="A53" s="14" t="s">
        <v>276</v>
      </c>
      <c r="B53" s="89">
        <v>46965</v>
      </c>
      <c r="C53" s="89">
        <v>2750000000</v>
      </c>
      <c r="D53" s="90">
        <v>2750000000</v>
      </c>
      <c r="E53" s="90" t="s">
        <v>276</v>
      </c>
      <c r="F53" s="24"/>
      <c r="G53" s="90">
        <v>4355921429</v>
      </c>
      <c r="H53" s="90">
        <v>4044911106.3394003</v>
      </c>
      <c r="I53" s="90">
        <v>4044911106</v>
      </c>
      <c r="J53" s="90">
        <v>2960074026.0916991</v>
      </c>
      <c r="K53" s="90">
        <v>3609108377</v>
      </c>
      <c r="L53" s="90" t="s">
        <v>766</v>
      </c>
      <c r="M53" s="90">
        <v>2960074026</v>
      </c>
      <c r="N53" s="90" t="s">
        <v>766</v>
      </c>
    </row>
    <row r="54" spans="1:14" x14ac:dyDescent="0.2">
      <c r="A54" s="14" t="s">
        <v>277</v>
      </c>
      <c r="B54" s="89">
        <v>46996</v>
      </c>
      <c r="C54" s="89">
        <v>2750000000</v>
      </c>
      <c r="D54" s="90">
        <v>2750000000</v>
      </c>
      <c r="E54" s="90" t="s">
        <v>277</v>
      </c>
      <c r="F54" s="24"/>
      <c r="G54" s="90">
        <v>4329210057</v>
      </c>
      <c r="H54" s="90">
        <v>4013344517.9620008</v>
      </c>
      <c r="I54" s="90">
        <v>4013344518</v>
      </c>
      <c r="J54" s="90">
        <v>2916205126.3925991</v>
      </c>
      <c r="K54" s="90">
        <v>3571677011</v>
      </c>
      <c r="L54" s="90" t="s">
        <v>766</v>
      </c>
      <c r="M54" s="90">
        <v>2916205126</v>
      </c>
      <c r="N54" s="90" t="s">
        <v>766</v>
      </c>
    </row>
    <row r="55" spans="1:14" x14ac:dyDescent="0.2">
      <c r="A55" s="14" t="s">
        <v>278</v>
      </c>
      <c r="B55" s="89">
        <v>47026</v>
      </c>
      <c r="C55" s="89">
        <v>2750000000</v>
      </c>
      <c r="D55" s="90">
        <v>2750000000</v>
      </c>
      <c r="E55" s="90" t="s">
        <v>278</v>
      </c>
      <c r="F55" s="24"/>
      <c r="G55" s="90">
        <v>4302471108</v>
      </c>
      <c r="H55" s="90">
        <v>3981847161.3740005</v>
      </c>
      <c r="I55" s="90">
        <v>3981847161</v>
      </c>
      <c r="J55" s="90">
        <v>2872858586.4519992</v>
      </c>
      <c r="K55" s="90">
        <v>3534476645</v>
      </c>
      <c r="L55" s="90" t="s">
        <v>766</v>
      </c>
      <c r="M55" s="90">
        <v>2872858586</v>
      </c>
      <c r="N55" s="90" t="s">
        <v>766</v>
      </c>
    </row>
    <row r="56" spans="1:14" x14ac:dyDescent="0.2">
      <c r="A56" s="14" t="s">
        <v>279</v>
      </c>
      <c r="B56" s="89">
        <v>47057</v>
      </c>
      <c r="C56" s="89">
        <v>2750000000</v>
      </c>
      <c r="D56" s="90">
        <v>2750000000</v>
      </c>
      <c r="E56" s="90" t="s">
        <v>279</v>
      </c>
      <c r="F56" s="24"/>
      <c r="G56" s="90">
        <v>4275760378</v>
      </c>
      <c r="H56" s="90">
        <v>3950470486.9610004</v>
      </c>
      <c r="I56" s="90">
        <v>3950470487</v>
      </c>
      <c r="J56" s="90">
        <v>2830065717.480299</v>
      </c>
      <c r="K56" s="90">
        <v>3497551724</v>
      </c>
      <c r="L56" s="90" t="s">
        <v>766</v>
      </c>
      <c r="M56" s="90">
        <v>2830065717</v>
      </c>
      <c r="N56" s="90" t="s">
        <v>766</v>
      </c>
    </row>
    <row r="57" spans="1:14" x14ac:dyDescent="0.2">
      <c r="A57" s="14" t="s">
        <v>280</v>
      </c>
      <c r="B57" s="89">
        <v>47087</v>
      </c>
      <c r="C57" s="89">
        <v>2750000000</v>
      </c>
      <c r="D57" s="90">
        <v>2750000000</v>
      </c>
      <c r="E57" s="90" t="s">
        <v>280</v>
      </c>
      <c r="F57" s="24"/>
      <c r="G57" s="90">
        <v>4249040028</v>
      </c>
      <c r="H57" s="90">
        <v>3919179232.8535004</v>
      </c>
      <c r="I57" s="90">
        <v>3919179233</v>
      </c>
      <c r="J57" s="90">
        <v>2787795162.6982989</v>
      </c>
      <c r="K57" s="90">
        <v>3460869660</v>
      </c>
      <c r="L57" s="90" t="s">
        <v>766</v>
      </c>
      <c r="M57" s="90">
        <v>2787795163</v>
      </c>
      <c r="N57" s="90" t="s">
        <v>766</v>
      </c>
    </row>
    <row r="58" spans="1:14" x14ac:dyDescent="0.2">
      <c r="A58" s="14" t="s">
        <v>281</v>
      </c>
      <c r="B58" s="89">
        <v>47118</v>
      </c>
      <c r="C58" s="89">
        <v>2750000000</v>
      </c>
      <c r="D58" s="90">
        <v>2750000000</v>
      </c>
      <c r="E58" s="90" t="s">
        <v>281</v>
      </c>
      <c r="F58" s="24"/>
      <c r="G58" s="90">
        <v>4222265822</v>
      </c>
      <c r="H58" s="90">
        <v>3887932480.8931003</v>
      </c>
      <c r="I58" s="90">
        <v>3887932481</v>
      </c>
      <c r="J58" s="90">
        <v>2746012345.182899</v>
      </c>
      <c r="K58" s="90">
        <v>3424393206</v>
      </c>
      <c r="L58" s="90" t="s">
        <v>766</v>
      </c>
      <c r="M58" s="90">
        <v>2746012345</v>
      </c>
      <c r="N58" s="90" t="s">
        <v>766</v>
      </c>
    </row>
    <row r="59" spans="1:14" x14ac:dyDescent="0.2">
      <c r="A59" s="14" t="s">
        <v>282</v>
      </c>
      <c r="B59" s="89">
        <v>47149</v>
      </c>
      <c r="C59" s="89">
        <v>2750000000</v>
      </c>
      <c r="D59" s="90">
        <v>2750000000</v>
      </c>
      <c r="E59" s="90" t="s">
        <v>282</v>
      </c>
      <c r="F59" s="24"/>
      <c r="G59" s="90">
        <v>4195562411</v>
      </c>
      <c r="H59" s="90">
        <v>3856844841.9835005</v>
      </c>
      <c r="I59" s="90">
        <v>3856844842</v>
      </c>
      <c r="J59" s="90">
        <v>2704792634.690999</v>
      </c>
      <c r="K59" s="90">
        <v>3388222129</v>
      </c>
      <c r="L59" s="90" t="s">
        <v>766</v>
      </c>
      <c r="M59" s="90">
        <v>2704792635</v>
      </c>
      <c r="N59" s="90" t="s">
        <v>766</v>
      </c>
    </row>
    <row r="60" spans="1:14" x14ac:dyDescent="0.2">
      <c r="A60" s="14" t="s">
        <v>283</v>
      </c>
      <c r="B60" s="89">
        <v>47177</v>
      </c>
      <c r="C60" s="89">
        <v>2750000000</v>
      </c>
      <c r="D60" s="90">
        <v>2750000000</v>
      </c>
      <c r="E60" s="90" t="s">
        <v>283</v>
      </c>
      <c r="F60" s="24"/>
      <c r="G60" s="90">
        <v>4168791968</v>
      </c>
      <c r="H60" s="90">
        <v>3825789273.1682005</v>
      </c>
      <c r="I60" s="90">
        <v>3825789273</v>
      </c>
      <c r="J60" s="90">
        <v>2664040902.8209991</v>
      </c>
      <c r="K60" s="90">
        <v>3352243412</v>
      </c>
      <c r="L60" s="90" t="s">
        <v>766</v>
      </c>
      <c r="M60" s="90">
        <v>2664040903</v>
      </c>
      <c r="N60" s="90" t="s">
        <v>766</v>
      </c>
    </row>
    <row r="61" spans="1:14" x14ac:dyDescent="0.2">
      <c r="A61" s="14" t="s">
        <v>284</v>
      </c>
      <c r="B61" s="89">
        <v>47208</v>
      </c>
      <c r="C61" s="89">
        <v>2250000000</v>
      </c>
      <c r="D61" s="90">
        <v>2250000000</v>
      </c>
      <c r="E61" s="90" t="s">
        <v>284</v>
      </c>
      <c r="F61" s="24"/>
      <c r="G61" s="90">
        <v>4142093711</v>
      </c>
      <c r="H61" s="90">
        <v>3794893405.0122004</v>
      </c>
      <c r="I61" s="90">
        <v>3794893405</v>
      </c>
      <c r="J61" s="90">
        <v>2623840679.8226991</v>
      </c>
      <c r="K61" s="90">
        <v>3316567773</v>
      </c>
      <c r="L61" s="90" t="s">
        <v>766</v>
      </c>
      <c r="M61" s="90">
        <v>2623840680</v>
      </c>
      <c r="N61" s="90" t="s">
        <v>766</v>
      </c>
    </row>
    <row r="62" spans="1:14" x14ac:dyDescent="0.2">
      <c r="A62" s="14" t="s">
        <v>285</v>
      </c>
      <c r="B62" s="89">
        <v>47238</v>
      </c>
      <c r="C62" s="89">
        <v>2250000000</v>
      </c>
      <c r="D62" s="90">
        <v>2250000000</v>
      </c>
      <c r="E62" s="90" t="s">
        <v>285</v>
      </c>
      <c r="F62" s="24"/>
      <c r="G62" s="90">
        <v>4115366672</v>
      </c>
      <c r="H62" s="90">
        <v>3764064329.7093</v>
      </c>
      <c r="I62" s="90">
        <v>3764064330</v>
      </c>
      <c r="J62" s="90">
        <v>2584121639.3325992</v>
      </c>
      <c r="K62" s="90">
        <v>3281112536</v>
      </c>
      <c r="L62" s="90" t="s">
        <v>766</v>
      </c>
      <c r="M62" s="90">
        <v>2584121639</v>
      </c>
      <c r="N62" s="90" t="s">
        <v>766</v>
      </c>
    </row>
    <row r="63" spans="1:14" x14ac:dyDescent="0.2">
      <c r="A63" s="14" t="s">
        <v>286</v>
      </c>
      <c r="B63" s="89">
        <v>47269</v>
      </c>
      <c r="C63" s="89">
        <v>2250000000</v>
      </c>
      <c r="D63" s="90">
        <v>2250000000</v>
      </c>
      <c r="E63" s="90" t="s">
        <v>286</v>
      </c>
      <c r="F63" s="24"/>
      <c r="G63" s="90">
        <v>4088594295</v>
      </c>
      <c r="H63" s="90">
        <v>3733286835.8779001</v>
      </c>
      <c r="I63" s="90">
        <v>3733286836</v>
      </c>
      <c r="J63" s="90">
        <v>2544868292.903399</v>
      </c>
      <c r="K63" s="90">
        <v>3245863424</v>
      </c>
      <c r="L63" s="90" t="s">
        <v>766</v>
      </c>
      <c r="M63" s="90">
        <v>2544868293</v>
      </c>
      <c r="N63" s="90" t="s">
        <v>766</v>
      </c>
    </row>
    <row r="64" spans="1:14" x14ac:dyDescent="0.2">
      <c r="A64" s="14" t="s">
        <v>287</v>
      </c>
      <c r="B64" s="89">
        <v>47299</v>
      </c>
      <c r="C64" s="89">
        <v>2250000000</v>
      </c>
      <c r="D64" s="90">
        <v>2250000000</v>
      </c>
      <c r="E64" s="90" t="s">
        <v>287</v>
      </c>
      <c r="F64" s="24"/>
      <c r="G64" s="90">
        <v>4061876079</v>
      </c>
      <c r="H64" s="90">
        <v>3702651606.9735003</v>
      </c>
      <c r="I64" s="90">
        <v>3702651607</v>
      </c>
      <c r="J64" s="90">
        <v>2506137170.8631988</v>
      </c>
      <c r="K64" s="90">
        <v>3210898131</v>
      </c>
      <c r="L64" s="90" t="s">
        <v>766</v>
      </c>
      <c r="M64" s="90">
        <v>2506137171</v>
      </c>
      <c r="N64" s="90" t="s">
        <v>766</v>
      </c>
    </row>
    <row r="65" spans="1:14" x14ac:dyDescent="0.2">
      <c r="A65" s="14" t="s">
        <v>288</v>
      </c>
      <c r="B65" s="89">
        <v>47330</v>
      </c>
      <c r="C65" s="89">
        <v>2250000000</v>
      </c>
      <c r="D65" s="90">
        <v>2250000000</v>
      </c>
      <c r="E65" s="90" t="s">
        <v>288</v>
      </c>
      <c r="F65" s="24"/>
      <c r="G65" s="90">
        <v>4035199312</v>
      </c>
      <c r="H65" s="90">
        <v>3672146598.7645001</v>
      </c>
      <c r="I65" s="90">
        <v>3672146599</v>
      </c>
      <c r="J65" s="90">
        <v>2467914074.9681988</v>
      </c>
      <c r="K65" s="90">
        <v>3176204686</v>
      </c>
      <c r="L65" s="90" t="s">
        <v>766</v>
      </c>
      <c r="M65" s="90">
        <v>2467914075</v>
      </c>
      <c r="N65" s="90" t="s">
        <v>766</v>
      </c>
    </row>
    <row r="66" spans="1:14" x14ac:dyDescent="0.2">
      <c r="A66" s="14" t="s">
        <v>289</v>
      </c>
      <c r="B66" s="89">
        <v>47361</v>
      </c>
      <c r="C66" s="89">
        <v>2250000000</v>
      </c>
      <c r="D66" s="90">
        <v>2250000000</v>
      </c>
      <c r="E66" s="90" t="s">
        <v>289</v>
      </c>
      <c r="F66" s="24"/>
      <c r="G66" s="90">
        <v>4008550524</v>
      </c>
      <c r="H66" s="90">
        <v>3641759160.9573002</v>
      </c>
      <c r="I66" s="90">
        <v>3641759161</v>
      </c>
      <c r="J66" s="90">
        <v>2430184696.5246987</v>
      </c>
      <c r="K66" s="90">
        <v>3141770713</v>
      </c>
      <c r="L66" s="90" t="s">
        <v>766</v>
      </c>
      <c r="M66" s="90">
        <v>2430184697</v>
      </c>
      <c r="N66" s="90" t="s">
        <v>766</v>
      </c>
    </row>
    <row r="67" spans="1:14" x14ac:dyDescent="0.2">
      <c r="A67" s="14" t="s">
        <v>290</v>
      </c>
      <c r="B67" s="89">
        <v>47391</v>
      </c>
      <c r="C67" s="89">
        <v>2250000000</v>
      </c>
      <c r="D67" s="90">
        <v>2250000000</v>
      </c>
      <c r="E67" s="90" t="s">
        <v>290</v>
      </c>
      <c r="F67" s="24"/>
      <c r="G67" s="90">
        <v>3981919992</v>
      </c>
      <c r="H67" s="90">
        <v>3611480121.3451004</v>
      </c>
      <c r="I67" s="90">
        <v>3611480121</v>
      </c>
      <c r="J67" s="90">
        <v>2392937332.115799</v>
      </c>
      <c r="K67" s="90">
        <v>3107586946</v>
      </c>
      <c r="L67" s="90" t="s">
        <v>766</v>
      </c>
      <c r="M67" s="90">
        <v>2392937332</v>
      </c>
      <c r="N67" s="90" t="s">
        <v>766</v>
      </c>
    </row>
    <row r="68" spans="1:14" x14ac:dyDescent="0.2">
      <c r="A68" s="14" t="s">
        <v>291</v>
      </c>
      <c r="B68" s="89">
        <v>47422</v>
      </c>
      <c r="C68" s="89">
        <v>2250000000</v>
      </c>
      <c r="D68" s="90">
        <v>2250000000</v>
      </c>
      <c r="E68" s="90" t="s">
        <v>291</v>
      </c>
      <c r="F68" s="24"/>
      <c r="G68" s="90">
        <v>3955316843</v>
      </c>
      <c r="H68" s="90">
        <v>3581317438.9806004</v>
      </c>
      <c r="I68" s="90">
        <v>3581317439</v>
      </c>
      <c r="J68" s="90">
        <v>2356171779.7953987</v>
      </c>
      <c r="K68" s="90">
        <v>3073658910</v>
      </c>
      <c r="L68" s="90" t="s">
        <v>766</v>
      </c>
      <c r="M68" s="90">
        <v>2356171780</v>
      </c>
      <c r="N68" s="90" t="s">
        <v>766</v>
      </c>
    </row>
    <row r="69" spans="1:14" x14ac:dyDescent="0.2">
      <c r="A69" s="14" t="s">
        <v>292</v>
      </c>
      <c r="B69" s="89">
        <v>47452</v>
      </c>
      <c r="C69" s="89">
        <v>2250000000</v>
      </c>
      <c r="D69" s="90">
        <v>2250000000</v>
      </c>
      <c r="E69" s="90" t="s">
        <v>292</v>
      </c>
      <c r="F69" s="24"/>
      <c r="G69" s="90">
        <v>3928702856</v>
      </c>
      <c r="H69" s="90">
        <v>3551236215.9920001</v>
      </c>
      <c r="I69" s="90">
        <v>3551236216</v>
      </c>
      <c r="J69" s="90">
        <v>2319859749.4432988</v>
      </c>
      <c r="K69" s="90">
        <v>3039955379</v>
      </c>
      <c r="L69" s="90" t="s">
        <v>766</v>
      </c>
      <c r="M69" s="90">
        <v>2319859749</v>
      </c>
      <c r="N69" s="90" t="s">
        <v>766</v>
      </c>
    </row>
    <row r="70" spans="1:14" x14ac:dyDescent="0.2">
      <c r="A70" s="14" t="s">
        <v>293</v>
      </c>
      <c r="B70" s="89">
        <v>47483</v>
      </c>
      <c r="C70" s="89">
        <v>2250000000</v>
      </c>
      <c r="D70" s="90">
        <v>2250000000</v>
      </c>
      <c r="E70" s="90" t="s">
        <v>293</v>
      </c>
      <c r="F70" s="24"/>
      <c r="G70" s="90">
        <v>3902082157</v>
      </c>
      <c r="H70" s="90">
        <v>3521240004.6458998</v>
      </c>
      <c r="I70" s="90">
        <v>3521240005</v>
      </c>
      <c r="J70" s="90">
        <v>2283998593.283699</v>
      </c>
      <c r="K70" s="90">
        <v>3006478271</v>
      </c>
      <c r="L70" s="90" t="s">
        <v>766</v>
      </c>
      <c r="M70" s="90">
        <v>2283998593</v>
      </c>
      <c r="N70" s="90" t="s">
        <v>766</v>
      </c>
    </row>
    <row r="71" spans="1:14" x14ac:dyDescent="0.2">
      <c r="A71" s="14" t="s">
        <v>294</v>
      </c>
      <c r="B71" s="89">
        <v>47514</v>
      </c>
      <c r="C71" s="89">
        <v>2250000000</v>
      </c>
      <c r="D71" s="90">
        <v>2250000000</v>
      </c>
      <c r="E71" s="90" t="s">
        <v>294</v>
      </c>
      <c r="F71" s="24"/>
      <c r="G71" s="90">
        <v>3875580424</v>
      </c>
      <c r="H71" s="90">
        <v>3491441834.5402002</v>
      </c>
      <c r="I71" s="90">
        <v>3491441835</v>
      </c>
      <c r="J71" s="90">
        <v>2248656157.0411992</v>
      </c>
      <c r="K71" s="90">
        <v>2973322707</v>
      </c>
      <c r="L71" s="90" t="s">
        <v>766</v>
      </c>
      <c r="M71" s="90">
        <v>2248656157</v>
      </c>
      <c r="N71" s="90" t="s">
        <v>766</v>
      </c>
    </row>
    <row r="72" spans="1:14" x14ac:dyDescent="0.2">
      <c r="A72" s="14" t="s">
        <v>295</v>
      </c>
      <c r="B72" s="89">
        <v>47542</v>
      </c>
      <c r="C72" s="89">
        <v>2250000000</v>
      </c>
      <c r="D72" s="90">
        <v>2250000000</v>
      </c>
      <c r="E72" s="90" t="s">
        <v>295</v>
      </c>
      <c r="F72" s="24"/>
      <c r="G72" s="90">
        <v>3849126317</v>
      </c>
      <c r="H72" s="90">
        <v>3461776783.2333002</v>
      </c>
      <c r="I72" s="90">
        <v>3461776783</v>
      </c>
      <c r="J72" s="90">
        <v>2213784478.3775992</v>
      </c>
      <c r="K72" s="90">
        <v>2940431668</v>
      </c>
      <c r="L72" s="90" t="s">
        <v>766</v>
      </c>
      <c r="M72" s="90">
        <v>2213784478</v>
      </c>
      <c r="N72" s="90" t="s">
        <v>766</v>
      </c>
    </row>
    <row r="73" spans="1:14" x14ac:dyDescent="0.2">
      <c r="A73" s="14" t="s">
        <v>296</v>
      </c>
      <c r="B73" s="89">
        <v>47573</v>
      </c>
      <c r="C73" s="89">
        <v>2250000000</v>
      </c>
      <c r="D73" s="90">
        <v>2250000000</v>
      </c>
      <c r="E73" s="90" t="s">
        <v>296</v>
      </c>
      <c r="F73" s="24"/>
      <c r="G73" s="90">
        <v>3822629641</v>
      </c>
      <c r="H73" s="90">
        <v>3432163433.6598001</v>
      </c>
      <c r="I73" s="90">
        <v>3432163434</v>
      </c>
      <c r="J73" s="90">
        <v>2179326367.2652993</v>
      </c>
      <c r="K73" s="90">
        <v>2907734736</v>
      </c>
      <c r="L73" s="90" t="s">
        <v>766</v>
      </c>
      <c r="M73" s="90">
        <v>2179326367</v>
      </c>
      <c r="N73" s="90" t="s">
        <v>766</v>
      </c>
    </row>
    <row r="74" spans="1:14" x14ac:dyDescent="0.2">
      <c r="A74" s="14" t="s">
        <v>297</v>
      </c>
      <c r="B74" s="89">
        <v>47603</v>
      </c>
      <c r="C74" s="89">
        <v>2250000000</v>
      </c>
      <c r="D74" s="90">
        <v>2250000000</v>
      </c>
      <c r="E74" s="90" t="s">
        <v>297</v>
      </c>
      <c r="F74" s="24"/>
      <c r="G74" s="90">
        <v>3796171147</v>
      </c>
      <c r="H74" s="90">
        <v>3402674140.6736002</v>
      </c>
      <c r="I74" s="90">
        <v>3402674141</v>
      </c>
      <c r="J74" s="90">
        <v>2145323104.7113991</v>
      </c>
      <c r="K74" s="90">
        <v>2875292154</v>
      </c>
      <c r="L74" s="90" t="s">
        <v>766</v>
      </c>
      <c r="M74" s="90">
        <v>2145323105</v>
      </c>
      <c r="N74" s="90" t="s">
        <v>766</v>
      </c>
    </row>
    <row r="75" spans="1:14" x14ac:dyDescent="0.2">
      <c r="A75" s="14" t="s">
        <v>298</v>
      </c>
      <c r="B75" s="89">
        <v>47634</v>
      </c>
      <c r="C75" s="89">
        <v>2250000000</v>
      </c>
      <c r="D75" s="90">
        <v>2250000000</v>
      </c>
      <c r="E75" s="90" t="s">
        <v>298</v>
      </c>
      <c r="F75" s="24"/>
      <c r="G75" s="90">
        <v>3769726328</v>
      </c>
      <c r="H75" s="90">
        <v>3373286583.4225998</v>
      </c>
      <c r="I75" s="90">
        <v>3373286583</v>
      </c>
      <c r="J75" s="90">
        <v>2111755454.5071993</v>
      </c>
      <c r="K75" s="90">
        <v>2843083741</v>
      </c>
      <c r="L75" s="90" t="s">
        <v>766</v>
      </c>
      <c r="M75" s="90">
        <v>2111755455</v>
      </c>
      <c r="N75" s="90" t="s">
        <v>766</v>
      </c>
    </row>
    <row r="76" spans="1:14" x14ac:dyDescent="0.2">
      <c r="A76" s="14" t="s">
        <v>299</v>
      </c>
      <c r="B76" s="89">
        <v>47664</v>
      </c>
      <c r="C76" s="89">
        <v>2250000000</v>
      </c>
      <c r="D76" s="90">
        <v>2250000000</v>
      </c>
      <c r="E76" s="90" t="s">
        <v>299</v>
      </c>
      <c r="F76" s="24"/>
      <c r="G76" s="90">
        <v>3743299020</v>
      </c>
      <c r="H76" s="90">
        <v>3344003909.8651996</v>
      </c>
      <c r="I76" s="90">
        <v>3344003910</v>
      </c>
      <c r="J76" s="90">
        <v>2078620462.6033993</v>
      </c>
      <c r="K76" s="90">
        <v>2811110928</v>
      </c>
      <c r="L76" s="90" t="s">
        <v>766</v>
      </c>
      <c r="M76" s="90">
        <v>2078620463</v>
      </c>
      <c r="N76" s="90" t="s">
        <v>766</v>
      </c>
    </row>
    <row r="77" spans="1:14" x14ac:dyDescent="0.2">
      <c r="A77" s="14" t="s">
        <v>300</v>
      </c>
      <c r="B77" s="89">
        <v>47695</v>
      </c>
      <c r="C77" s="89">
        <v>2250000000</v>
      </c>
      <c r="D77" s="90">
        <v>2250000000</v>
      </c>
      <c r="E77" s="90" t="s">
        <v>300</v>
      </c>
      <c r="F77" s="24"/>
      <c r="G77" s="90">
        <v>3716900048</v>
      </c>
      <c r="H77" s="90">
        <v>3314835476.6784997</v>
      </c>
      <c r="I77" s="90">
        <v>3314835477</v>
      </c>
      <c r="J77" s="90">
        <v>2045919002.4832993</v>
      </c>
      <c r="K77" s="90">
        <v>2779380327</v>
      </c>
      <c r="L77" s="90" t="s">
        <v>766</v>
      </c>
      <c r="M77" s="90">
        <v>2045919002</v>
      </c>
      <c r="N77" s="90" t="s">
        <v>766</v>
      </c>
    </row>
    <row r="78" spans="1:14" x14ac:dyDescent="0.2">
      <c r="A78" s="14" t="s">
        <v>301</v>
      </c>
      <c r="B78" s="89">
        <v>47726</v>
      </c>
      <c r="C78" s="89">
        <v>2250000000</v>
      </c>
      <c r="D78" s="90">
        <v>2250000000</v>
      </c>
      <c r="E78" s="90" t="s">
        <v>301</v>
      </c>
      <c r="F78" s="24"/>
      <c r="G78" s="90">
        <v>3690508354</v>
      </c>
      <c r="H78" s="90">
        <v>3285762191.7167997</v>
      </c>
      <c r="I78" s="90">
        <v>3285762192</v>
      </c>
      <c r="J78" s="90">
        <v>2013634400.7563992</v>
      </c>
      <c r="K78" s="90">
        <v>2747874685</v>
      </c>
      <c r="L78" s="90" t="s">
        <v>766</v>
      </c>
      <c r="M78" s="90">
        <v>2013634401</v>
      </c>
      <c r="N78" s="90" t="s">
        <v>766</v>
      </c>
    </row>
    <row r="79" spans="1:14" x14ac:dyDescent="0.2">
      <c r="A79" s="14" t="s">
        <v>302</v>
      </c>
      <c r="B79" s="89">
        <v>47756</v>
      </c>
      <c r="C79" s="89">
        <v>2250000000</v>
      </c>
      <c r="D79" s="90">
        <v>2250000000</v>
      </c>
      <c r="E79" s="90" t="s">
        <v>302</v>
      </c>
      <c r="F79" s="24"/>
      <c r="G79" s="90">
        <v>3664100162</v>
      </c>
      <c r="H79" s="90">
        <v>3256762673.6200995</v>
      </c>
      <c r="I79" s="90">
        <v>3256762674</v>
      </c>
      <c r="J79" s="90">
        <v>1981748974.1689992</v>
      </c>
      <c r="K79" s="90">
        <v>2716575009</v>
      </c>
      <c r="L79" s="90" t="s">
        <v>766</v>
      </c>
      <c r="M79" s="90">
        <v>1981748974</v>
      </c>
      <c r="N79" s="90" t="s">
        <v>766</v>
      </c>
    </row>
    <row r="80" spans="1:14" x14ac:dyDescent="0.2">
      <c r="A80" s="14" t="s">
        <v>303</v>
      </c>
      <c r="B80" s="89">
        <v>47787</v>
      </c>
      <c r="C80" s="89">
        <v>2250000000</v>
      </c>
      <c r="D80" s="90">
        <v>2250000000</v>
      </c>
      <c r="E80" s="90" t="s">
        <v>303</v>
      </c>
      <c r="F80" s="24"/>
      <c r="G80" s="90">
        <v>3637769217</v>
      </c>
      <c r="H80" s="90">
        <v>3227919965.6525993</v>
      </c>
      <c r="I80" s="90">
        <v>3227919966</v>
      </c>
      <c r="J80" s="90">
        <v>1950308548.9689994</v>
      </c>
      <c r="K80" s="90">
        <v>2685549375</v>
      </c>
      <c r="L80" s="90" t="s">
        <v>766</v>
      </c>
      <c r="M80" s="90">
        <v>1950308549</v>
      </c>
      <c r="N80" s="90" t="s">
        <v>766</v>
      </c>
    </row>
    <row r="81" spans="1:14" x14ac:dyDescent="0.2">
      <c r="A81" s="14" t="s">
        <v>304</v>
      </c>
      <c r="B81" s="89">
        <v>47817</v>
      </c>
      <c r="C81" s="89">
        <v>2250000000</v>
      </c>
      <c r="D81" s="90">
        <v>2250000000</v>
      </c>
      <c r="E81" s="90" t="s">
        <v>304</v>
      </c>
      <c r="F81" s="24"/>
      <c r="G81" s="90">
        <v>3611444627</v>
      </c>
      <c r="H81" s="90">
        <v>3199170706.8208995</v>
      </c>
      <c r="I81" s="90">
        <v>3199170707</v>
      </c>
      <c r="J81" s="90">
        <v>1919269744.0662994</v>
      </c>
      <c r="K81" s="90">
        <v>2654743659</v>
      </c>
      <c r="L81" s="90" t="s">
        <v>766</v>
      </c>
      <c r="M81" s="90">
        <v>1919269744</v>
      </c>
      <c r="N81" s="90" t="s">
        <v>766</v>
      </c>
    </row>
    <row r="82" spans="1:14" x14ac:dyDescent="0.2">
      <c r="A82" s="14" t="s">
        <v>305</v>
      </c>
      <c r="B82" s="89">
        <v>47848</v>
      </c>
      <c r="C82" s="89">
        <v>2250000000</v>
      </c>
      <c r="D82" s="90">
        <v>2250000000</v>
      </c>
      <c r="E82" s="90" t="s">
        <v>305</v>
      </c>
      <c r="F82" s="24"/>
      <c r="G82" s="90">
        <v>3585211927</v>
      </c>
      <c r="H82" s="90">
        <v>3170590297.5630994</v>
      </c>
      <c r="I82" s="90">
        <v>3170590298</v>
      </c>
      <c r="J82" s="90">
        <v>1888672970.0749993</v>
      </c>
      <c r="K82" s="90">
        <v>2624219136</v>
      </c>
      <c r="L82" s="90" t="s">
        <v>766</v>
      </c>
      <c r="M82" s="90">
        <v>1888672970</v>
      </c>
      <c r="N82" s="90" t="s">
        <v>766</v>
      </c>
    </row>
    <row r="83" spans="1:14" x14ac:dyDescent="0.2">
      <c r="A83" s="14" t="s">
        <v>306</v>
      </c>
      <c r="B83" s="89">
        <v>47879</v>
      </c>
      <c r="C83" s="89">
        <v>2250000000</v>
      </c>
      <c r="D83" s="90">
        <v>2250000000</v>
      </c>
      <c r="E83" s="90" t="s">
        <v>306</v>
      </c>
      <c r="F83" s="24"/>
      <c r="G83" s="90">
        <v>3559018128</v>
      </c>
      <c r="H83" s="90">
        <v>3142131333.8873992</v>
      </c>
      <c r="I83" s="90">
        <v>3142131334</v>
      </c>
      <c r="J83" s="90">
        <v>1858484778.1318994</v>
      </c>
      <c r="K83" s="90">
        <v>2593935062</v>
      </c>
      <c r="L83" s="90" t="s">
        <v>766</v>
      </c>
      <c r="M83" s="90">
        <v>1858484778</v>
      </c>
      <c r="N83" s="90" t="s">
        <v>766</v>
      </c>
    </row>
    <row r="84" spans="1:14" x14ac:dyDescent="0.2">
      <c r="A84" s="14" t="s">
        <v>307</v>
      </c>
      <c r="B84" s="89">
        <v>47907</v>
      </c>
      <c r="C84" s="89">
        <v>1750000000</v>
      </c>
      <c r="D84" s="90">
        <v>1750000000</v>
      </c>
      <c r="E84" s="90" t="s">
        <v>307</v>
      </c>
      <c r="F84" s="24"/>
      <c r="G84" s="90">
        <v>3532846986</v>
      </c>
      <c r="H84" s="90">
        <v>3113779110.9092994</v>
      </c>
      <c r="I84" s="90">
        <v>3113779111</v>
      </c>
      <c r="J84" s="90">
        <v>1828691775.7569995</v>
      </c>
      <c r="K84" s="90">
        <v>2563878029</v>
      </c>
      <c r="L84" s="90" t="s">
        <v>766</v>
      </c>
      <c r="M84" s="90">
        <v>1828691776</v>
      </c>
      <c r="N84" s="90" t="s">
        <v>766</v>
      </c>
    </row>
    <row r="85" spans="1:14" x14ac:dyDescent="0.2">
      <c r="A85" s="14" t="s">
        <v>308</v>
      </c>
      <c r="B85" s="89">
        <v>47938</v>
      </c>
      <c r="C85" s="89">
        <v>1750000000</v>
      </c>
      <c r="D85" s="90">
        <v>1750000000</v>
      </c>
      <c r="E85" s="90" t="s">
        <v>308</v>
      </c>
      <c r="F85" s="24"/>
      <c r="G85" s="90">
        <v>3506623561</v>
      </c>
      <c r="H85" s="90">
        <v>3085467379.0994992</v>
      </c>
      <c r="I85" s="90">
        <v>3085467379</v>
      </c>
      <c r="J85" s="90">
        <v>1799250807.5752993</v>
      </c>
      <c r="K85" s="90">
        <v>2533992431</v>
      </c>
      <c r="L85" s="90" t="s">
        <v>766</v>
      </c>
      <c r="M85" s="90">
        <v>1799250808</v>
      </c>
      <c r="N85" s="90" t="s">
        <v>766</v>
      </c>
    </row>
    <row r="86" spans="1:14" x14ac:dyDescent="0.2">
      <c r="A86" s="14" t="s">
        <v>309</v>
      </c>
      <c r="B86" s="89">
        <v>47968</v>
      </c>
      <c r="C86" s="89">
        <v>1750000000</v>
      </c>
      <c r="D86" s="90">
        <v>1750000000</v>
      </c>
      <c r="E86" s="90" t="s">
        <v>309</v>
      </c>
      <c r="F86" s="24"/>
      <c r="G86" s="90">
        <v>3480501302</v>
      </c>
      <c r="H86" s="90">
        <v>3057330951.0229993</v>
      </c>
      <c r="I86" s="90">
        <v>3057330951</v>
      </c>
      <c r="J86" s="90">
        <v>1770236275.9814992</v>
      </c>
      <c r="K86" s="90">
        <v>2504387925</v>
      </c>
      <c r="L86" s="90" t="s">
        <v>766</v>
      </c>
      <c r="M86" s="90">
        <v>1770236276</v>
      </c>
      <c r="N86" s="90" t="s">
        <v>766</v>
      </c>
    </row>
    <row r="87" spans="1:14" x14ac:dyDescent="0.2">
      <c r="A87" s="14" t="s">
        <v>310</v>
      </c>
      <c r="B87" s="89">
        <v>47999</v>
      </c>
      <c r="C87" s="89">
        <v>1750000000</v>
      </c>
      <c r="D87" s="90">
        <v>1750000000</v>
      </c>
      <c r="E87" s="90" t="s">
        <v>310</v>
      </c>
      <c r="F87" s="24"/>
      <c r="G87" s="90">
        <v>3454405624</v>
      </c>
      <c r="H87" s="90">
        <v>3029303761.4755993</v>
      </c>
      <c r="I87" s="90">
        <v>3029303761</v>
      </c>
      <c r="J87" s="90">
        <v>1741604922.2494993</v>
      </c>
      <c r="K87" s="90">
        <v>2475008909</v>
      </c>
      <c r="L87" s="90" t="s">
        <v>766</v>
      </c>
      <c r="M87" s="90">
        <v>1741604922</v>
      </c>
      <c r="N87" s="90" t="s">
        <v>766</v>
      </c>
    </row>
    <row r="88" spans="1:14" x14ac:dyDescent="0.2">
      <c r="A88" s="14" t="s">
        <v>311</v>
      </c>
      <c r="B88" s="89">
        <v>48029</v>
      </c>
      <c r="C88" s="89">
        <v>1750000000</v>
      </c>
      <c r="D88" s="90">
        <v>1750000000</v>
      </c>
      <c r="E88" s="90" t="s">
        <v>311</v>
      </c>
      <c r="F88" s="24"/>
      <c r="G88" s="90">
        <v>3428346476</v>
      </c>
      <c r="H88" s="90">
        <v>3001394192.2525992</v>
      </c>
      <c r="I88" s="90">
        <v>3001394192</v>
      </c>
      <c r="J88" s="90">
        <v>1713357118.7214994</v>
      </c>
      <c r="K88" s="90">
        <v>2445861012</v>
      </c>
      <c r="L88" s="90" t="s">
        <v>766</v>
      </c>
      <c r="M88" s="90">
        <v>1713357119</v>
      </c>
      <c r="N88" s="90" t="s">
        <v>766</v>
      </c>
    </row>
    <row r="89" spans="1:14" x14ac:dyDescent="0.2">
      <c r="A89" s="14" t="s">
        <v>312</v>
      </c>
      <c r="B89" s="89">
        <v>48060</v>
      </c>
      <c r="C89" s="89">
        <v>1750000000</v>
      </c>
      <c r="D89" s="90">
        <v>1750000000</v>
      </c>
      <c r="E89" s="90" t="s">
        <v>312</v>
      </c>
      <c r="F89" s="24"/>
      <c r="G89" s="90">
        <v>3402277602</v>
      </c>
      <c r="H89" s="90">
        <v>2973561447.219099</v>
      </c>
      <c r="I89" s="90">
        <v>2973561447</v>
      </c>
      <c r="J89" s="90">
        <v>1685465273.8952994</v>
      </c>
      <c r="K89" s="90">
        <v>2416909830</v>
      </c>
      <c r="L89" s="90" t="s">
        <v>766</v>
      </c>
      <c r="M89" s="90">
        <v>1685465274</v>
      </c>
      <c r="N89" s="90" t="s">
        <v>766</v>
      </c>
    </row>
    <row r="90" spans="1:14" x14ac:dyDescent="0.2">
      <c r="A90" s="14" t="s">
        <v>313</v>
      </c>
      <c r="B90" s="89">
        <v>48091</v>
      </c>
      <c r="C90" s="89">
        <v>1750000000</v>
      </c>
      <c r="D90" s="90">
        <v>1750000000</v>
      </c>
      <c r="E90" s="90" t="s">
        <v>313</v>
      </c>
      <c r="F90" s="24"/>
      <c r="G90" s="90">
        <v>3376310445</v>
      </c>
      <c r="H90" s="90">
        <v>2945902596.894599</v>
      </c>
      <c r="I90" s="90">
        <v>2945902597</v>
      </c>
      <c r="J90" s="90">
        <v>1657980090.2768993</v>
      </c>
      <c r="K90" s="90">
        <v>2388233072</v>
      </c>
      <c r="L90" s="90" t="s">
        <v>766</v>
      </c>
      <c r="M90" s="90">
        <v>1657980090</v>
      </c>
      <c r="N90" s="90" t="s">
        <v>766</v>
      </c>
    </row>
    <row r="91" spans="1:14" x14ac:dyDescent="0.2">
      <c r="A91" s="14" t="s">
        <v>314</v>
      </c>
      <c r="B91" s="89">
        <v>48121</v>
      </c>
      <c r="C91" s="89">
        <v>1750000000</v>
      </c>
      <c r="D91" s="90">
        <v>1750000000</v>
      </c>
      <c r="E91" s="90" t="s">
        <v>314</v>
      </c>
      <c r="F91" s="24"/>
      <c r="G91" s="90">
        <v>3350386758</v>
      </c>
      <c r="H91" s="90">
        <v>2918366249.5390987</v>
      </c>
      <c r="I91" s="90">
        <v>2918366250</v>
      </c>
      <c r="J91" s="90">
        <v>1630867800.0093994</v>
      </c>
      <c r="K91" s="90">
        <v>2359787591</v>
      </c>
      <c r="L91" s="90" t="s">
        <v>766</v>
      </c>
      <c r="M91" s="90">
        <v>1630867800</v>
      </c>
      <c r="N91" s="90" t="s">
        <v>766</v>
      </c>
    </row>
    <row r="92" spans="1:14" x14ac:dyDescent="0.2">
      <c r="A92" s="14" t="s">
        <v>315</v>
      </c>
      <c r="B92" s="89">
        <v>48152</v>
      </c>
      <c r="C92" s="89">
        <v>1750000000</v>
      </c>
      <c r="D92" s="90">
        <v>1750000000</v>
      </c>
      <c r="E92" s="90" t="s">
        <v>315</v>
      </c>
      <c r="F92" s="24"/>
      <c r="G92" s="90">
        <v>3324515402</v>
      </c>
      <c r="H92" s="90">
        <v>2890959712.4359989</v>
      </c>
      <c r="I92" s="90">
        <v>2890959712</v>
      </c>
      <c r="J92" s="90">
        <v>1604128074.2913995</v>
      </c>
      <c r="K92" s="90">
        <v>2331578020</v>
      </c>
      <c r="L92" s="90" t="s">
        <v>766</v>
      </c>
      <c r="M92" s="90">
        <v>1604128074</v>
      </c>
      <c r="N92" s="90" t="s">
        <v>766</v>
      </c>
    </row>
    <row r="93" spans="1:14" x14ac:dyDescent="0.2">
      <c r="A93" s="14" t="s">
        <v>316</v>
      </c>
      <c r="B93" s="89">
        <v>48182</v>
      </c>
      <c r="C93" s="89">
        <v>1750000000</v>
      </c>
      <c r="D93" s="90">
        <v>1750000000</v>
      </c>
      <c r="E93" s="90" t="s">
        <v>316</v>
      </c>
      <c r="F93" s="24"/>
      <c r="G93" s="90">
        <v>3298679242</v>
      </c>
      <c r="H93" s="90">
        <v>2863667675.9187989</v>
      </c>
      <c r="I93" s="90">
        <v>2863667676</v>
      </c>
      <c r="J93" s="90">
        <v>1577748055.5141993</v>
      </c>
      <c r="K93" s="90">
        <v>2303590742</v>
      </c>
      <c r="L93" s="90" t="s">
        <v>766</v>
      </c>
      <c r="M93" s="90">
        <v>1577748056</v>
      </c>
      <c r="N93" s="90" t="s">
        <v>766</v>
      </c>
    </row>
    <row r="94" spans="1:14" x14ac:dyDescent="0.2">
      <c r="A94" s="14" t="s">
        <v>317</v>
      </c>
      <c r="B94" s="89">
        <v>48213</v>
      </c>
      <c r="C94" s="89">
        <v>1750000000</v>
      </c>
      <c r="D94" s="90">
        <v>1750000000</v>
      </c>
      <c r="E94" s="90" t="s">
        <v>317</v>
      </c>
      <c r="F94" s="24"/>
      <c r="G94" s="90">
        <v>3272795052</v>
      </c>
      <c r="H94" s="90">
        <v>2836417651.544199</v>
      </c>
      <c r="I94" s="90">
        <v>2836417652</v>
      </c>
      <c r="J94" s="90">
        <v>1551683892.0901995</v>
      </c>
      <c r="K94" s="90">
        <v>2275766398</v>
      </c>
      <c r="L94" s="90" t="s">
        <v>766</v>
      </c>
      <c r="M94" s="90">
        <v>1551683892</v>
      </c>
      <c r="N94" s="90" t="s">
        <v>766</v>
      </c>
    </row>
    <row r="95" spans="1:14" x14ac:dyDescent="0.2">
      <c r="A95" s="14" t="s">
        <v>318</v>
      </c>
      <c r="B95" s="89">
        <v>48244</v>
      </c>
      <c r="C95" s="89">
        <v>1750000000</v>
      </c>
      <c r="D95" s="90">
        <v>1750000000</v>
      </c>
      <c r="E95" s="90" t="s">
        <v>318</v>
      </c>
      <c r="F95" s="24"/>
      <c r="G95" s="90">
        <v>3247028450</v>
      </c>
      <c r="H95" s="90">
        <v>2809352938.9471989</v>
      </c>
      <c r="I95" s="90">
        <v>2809352939</v>
      </c>
      <c r="J95" s="90">
        <v>1526010112.3638992</v>
      </c>
      <c r="K95" s="90">
        <v>2248218921</v>
      </c>
      <c r="L95" s="90" t="s">
        <v>766</v>
      </c>
      <c r="M95" s="90">
        <v>1526010112</v>
      </c>
      <c r="N95" s="90" t="s">
        <v>766</v>
      </c>
    </row>
    <row r="96" spans="1:14" x14ac:dyDescent="0.2">
      <c r="A96" s="14" t="s">
        <v>319</v>
      </c>
      <c r="B96" s="89">
        <v>48273</v>
      </c>
      <c r="C96" s="89">
        <v>1750000000</v>
      </c>
      <c r="D96" s="90">
        <v>1750000000</v>
      </c>
      <c r="E96" s="90" t="s">
        <v>319</v>
      </c>
      <c r="F96" s="24"/>
      <c r="G96" s="90">
        <v>3221278897</v>
      </c>
      <c r="H96" s="90">
        <v>2782385979.2485991</v>
      </c>
      <c r="I96" s="90">
        <v>2782385979</v>
      </c>
      <c r="J96" s="90">
        <v>1500674562.0491991</v>
      </c>
      <c r="K96" s="90">
        <v>2220876792</v>
      </c>
      <c r="L96" s="90" t="s">
        <v>766</v>
      </c>
      <c r="M96" s="90">
        <v>1500674562</v>
      </c>
      <c r="N96" s="90" t="s">
        <v>766</v>
      </c>
    </row>
    <row r="97" spans="1:14" x14ac:dyDescent="0.2">
      <c r="A97" s="14" t="s">
        <v>320</v>
      </c>
      <c r="B97" s="89">
        <v>48304</v>
      </c>
      <c r="C97" s="89">
        <v>1750000000</v>
      </c>
      <c r="D97" s="90">
        <v>1750000000</v>
      </c>
      <c r="E97" s="90" t="s">
        <v>320</v>
      </c>
      <c r="F97" s="24"/>
      <c r="G97" s="90">
        <v>3195549760</v>
      </c>
      <c r="H97" s="90">
        <v>2755519400.393199</v>
      </c>
      <c r="I97" s="90">
        <v>2755519400</v>
      </c>
      <c r="J97" s="90">
        <v>1475674775.9881992</v>
      </c>
      <c r="K97" s="90">
        <v>2193741024</v>
      </c>
      <c r="L97" s="90" t="s">
        <v>766</v>
      </c>
      <c r="M97" s="90">
        <v>1475674776</v>
      </c>
      <c r="N97" s="90" t="s">
        <v>766</v>
      </c>
    </row>
    <row r="98" spans="1:14" x14ac:dyDescent="0.2">
      <c r="A98" s="14" t="s">
        <v>321</v>
      </c>
      <c r="B98" s="89">
        <v>48334</v>
      </c>
      <c r="C98" s="89">
        <v>1750000000</v>
      </c>
      <c r="D98" s="90">
        <v>1750000000</v>
      </c>
      <c r="E98" s="90" t="s">
        <v>321</v>
      </c>
      <c r="F98" s="24"/>
      <c r="G98" s="90">
        <v>3169695997</v>
      </c>
      <c r="H98" s="90">
        <v>2728628050.5733991</v>
      </c>
      <c r="I98" s="90">
        <v>2728628051</v>
      </c>
      <c r="J98" s="90">
        <v>1450940343.1801991</v>
      </c>
      <c r="K98" s="90">
        <v>2166711145</v>
      </c>
      <c r="L98" s="90" t="s">
        <v>766</v>
      </c>
      <c r="M98" s="90">
        <v>1450940343</v>
      </c>
      <c r="N98" s="90" t="s">
        <v>766</v>
      </c>
    </row>
    <row r="99" spans="1:14" x14ac:dyDescent="0.2">
      <c r="A99" s="14" t="s">
        <v>322</v>
      </c>
      <c r="B99" s="89">
        <v>48365</v>
      </c>
      <c r="C99" s="89">
        <v>1750000000</v>
      </c>
      <c r="D99" s="90">
        <v>1750000000</v>
      </c>
      <c r="E99" s="90" t="s">
        <v>322</v>
      </c>
      <c r="F99" s="24"/>
      <c r="G99" s="90">
        <v>3143959253</v>
      </c>
      <c r="H99" s="90">
        <v>2701919940.7842989</v>
      </c>
      <c r="I99" s="90">
        <v>2701919941</v>
      </c>
      <c r="J99" s="90">
        <v>1426578681.1508989</v>
      </c>
      <c r="K99" s="90">
        <v>2139951588</v>
      </c>
      <c r="L99" s="90" t="s">
        <v>766</v>
      </c>
      <c r="M99" s="90">
        <v>1426578681</v>
      </c>
      <c r="N99" s="90" t="s">
        <v>766</v>
      </c>
    </row>
    <row r="100" spans="1:14" x14ac:dyDescent="0.2">
      <c r="A100" s="14" t="s">
        <v>323</v>
      </c>
      <c r="B100" s="89">
        <v>48395</v>
      </c>
      <c r="C100" s="89">
        <v>1750000000</v>
      </c>
      <c r="D100" s="90">
        <v>1750000000</v>
      </c>
      <c r="E100" s="90" t="s">
        <v>323</v>
      </c>
      <c r="F100" s="24"/>
      <c r="G100" s="90">
        <v>3118224855</v>
      </c>
      <c r="H100" s="90">
        <v>2675295975.9248991</v>
      </c>
      <c r="I100" s="90">
        <v>2675295976</v>
      </c>
      <c r="J100" s="90">
        <v>1402533119.6395988</v>
      </c>
      <c r="K100" s="90">
        <v>2113382478</v>
      </c>
      <c r="L100" s="90" t="s">
        <v>766</v>
      </c>
      <c r="M100" s="90">
        <v>1402533120</v>
      </c>
      <c r="N100" s="90" t="s">
        <v>766</v>
      </c>
    </row>
    <row r="101" spans="1:14" x14ac:dyDescent="0.2">
      <c r="A101" s="14" t="s">
        <v>324</v>
      </c>
      <c r="B101" s="89">
        <v>48426</v>
      </c>
      <c r="C101" s="89">
        <v>1750000000</v>
      </c>
      <c r="D101" s="90">
        <v>1750000000</v>
      </c>
      <c r="E101" s="90" t="s">
        <v>324</v>
      </c>
      <c r="F101" s="24"/>
      <c r="G101" s="90">
        <v>3092505049</v>
      </c>
      <c r="H101" s="90">
        <v>2648766434.5618992</v>
      </c>
      <c r="I101" s="90">
        <v>2648766435</v>
      </c>
      <c r="J101" s="90">
        <v>1378805444.8364987</v>
      </c>
      <c r="K101" s="90">
        <v>2087010935</v>
      </c>
      <c r="L101" s="90" t="s">
        <v>766</v>
      </c>
      <c r="M101" s="90">
        <v>1378805445</v>
      </c>
      <c r="N101" s="90" t="s">
        <v>766</v>
      </c>
    </row>
    <row r="102" spans="1:14" x14ac:dyDescent="0.2">
      <c r="A102" s="14" t="s">
        <v>325</v>
      </c>
      <c r="B102" s="89">
        <v>48457</v>
      </c>
      <c r="C102" s="89">
        <v>1750000000</v>
      </c>
      <c r="D102" s="90">
        <v>1750000000</v>
      </c>
      <c r="E102" s="90" t="s">
        <v>325</v>
      </c>
      <c r="F102" s="24"/>
      <c r="G102" s="90">
        <v>3066769820</v>
      </c>
      <c r="H102" s="90">
        <v>2622305387.9810991</v>
      </c>
      <c r="I102" s="90">
        <v>2622305388</v>
      </c>
      <c r="J102" s="90">
        <v>1355378614.1127987</v>
      </c>
      <c r="K102" s="90">
        <v>2060815545</v>
      </c>
      <c r="L102" s="90" t="s">
        <v>766</v>
      </c>
      <c r="M102" s="90">
        <v>1355378614</v>
      </c>
      <c r="N102" s="90" t="s">
        <v>766</v>
      </c>
    </row>
    <row r="103" spans="1:14" x14ac:dyDescent="0.2">
      <c r="A103" s="14" t="s">
        <v>326</v>
      </c>
      <c r="B103" s="89">
        <v>48487</v>
      </c>
      <c r="C103" s="89">
        <v>1750000000</v>
      </c>
      <c r="D103" s="90">
        <v>1750000000</v>
      </c>
      <c r="E103" s="90" t="s">
        <v>326</v>
      </c>
      <c r="F103" s="24"/>
      <c r="G103" s="90">
        <v>3040986721</v>
      </c>
      <c r="H103" s="90">
        <v>2595885005.9892993</v>
      </c>
      <c r="I103" s="90">
        <v>2595885006</v>
      </c>
      <c r="J103" s="90">
        <v>1332235026.1083989</v>
      </c>
      <c r="K103" s="90">
        <v>2034773619</v>
      </c>
      <c r="L103" s="90" t="s">
        <v>766</v>
      </c>
      <c r="M103" s="90">
        <v>1332235026</v>
      </c>
      <c r="N103" s="90" t="s">
        <v>766</v>
      </c>
    </row>
    <row r="104" spans="1:14" x14ac:dyDescent="0.2">
      <c r="A104" s="14" t="s">
        <v>327</v>
      </c>
      <c r="B104" s="89">
        <v>48518</v>
      </c>
      <c r="C104" s="89">
        <v>1750000000</v>
      </c>
      <c r="D104" s="90">
        <v>1750000000</v>
      </c>
      <c r="E104" s="90" t="s">
        <v>327</v>
      </c>
      <c r="F104" s="24"/>
      <c r="G104" s="90">
        <v>3015238010</v>
      </c>
      <c r="H104" s="90">
        <v>2569575394.9616995</v>
      </c>
      <c r="I104" s="90">
        <v>2569575395</v>
      </c>
      <c r="J104" s="90">
        <v>1309407423.7564988</v>
      </c>
      <c r="K104" s="90">
        <v>2008939267</v>
      </c>
      <c r="L104" s="90" t="s">
        <v>766</v>
      </c>
      <c r="M104" s="90">
        <v>1309407424</v>
      </c>
      <c r="N104" s="90" t="s">
        <v>766</v>
      </c>
    </row>
    <row r="105" spans="1:14" x14ac:dyDescent="0.2">
      <c r="A105" s="14" t="s">
        <v>328</v>
      </c>
      <c r="B105" s="89">
        <v>48548</v>
      </c>
      <c r="C105" s="89">
        <v>1750000000</v>
      </c>
      <c r="D105" s="90">
        <v>1750000000</v>
      </c>
      <c r="E105" s="90" t="s">
        <v>328</v>
      </c>
      <c r="F105" s="24"/>
      <c r="G105" s="90">
        <v>2989495019</v>
      </c>
      <c r="H105" s="90">
        <v>2543351818.2769995</v>
      </c>
      <c r="I105" s="90">
        <v>2543351818</v>
      </c>
      <c r="J105" s="90">
        <v>1286879580.0970988</v>
      </c>
      <c r="K105" s="90">
        <v>1983292075</v>
      </c>
      <c r="L105" s="90" t="s">
        <v>766</v>
      </c>
      <c r="M105" s="90">
        <v>1286879580</v>
      </c>
      <c r="N105" s="90" t="s">
        <v>766</v>
      </c>
    </row>
    <row r="106" spans="1:14" x14ac:dyDescent="0.2">
      <c r="A106" s="14" t="s">
        <v>329</v>
      </c>
      <c r="B106" s="89">
        <v>48579</v>
      </c>
      <c r="C106" s="89">
        <v>1750000000</v>
      </c>
      <c r="D106" s="90">
        <v>1750000000</v>
      </c>
      <c r="E106" s="90" t="s">
        <v>329</v>
      </c>
      <c r="F106" s="24"/>
      <c r="G106" s="90">
        <v>2963745361</v>
      </c>
      <c r="H106" s="90">
        <v>2517203531.3465996</v>
      </c>
      <c r="I106" s="90">
        <v>2517203531</v>
      </c>
      <c r="J106" s="90">
        <v>1264642691.2938991</v>
      </c>
      <c r="K106" s="90">
        <v>1957822716</v>
      </c>
      <c r="L106" s="90" t="s">
        <v>766</v>
      </c>
      <c r="M106" s="90">
        <v>1264642691</v>
      </c>
      <c r="N106" s="90" t="s">
        <v>766</v>
      </c>
    </row>
    <row r="107" spans="1:14" x14ac:dyDescent="0.2">
      <c r="A107" s="14" t="s">
        <v>330</v>
      </c>
      <c r="B107" s="89">
        <v>48610</v>
      </c>
      <c r="C107" s="89">
        <v>1750000000</v>
      </c>
      <c r="D107" s="90">
        <v>1750000000</v>
      </c>
      <c r="E107" s="90" t="s">
        <v>330</v>
      </c>
      <c r="F107" s="24"/>
      <c r="G107" s="90">
        <v>2937792531</v>
      </c>
      <c r="H107" s="90">
        <v>2490963747.9319997</v>
      </c>
      <c r="I107" s="90">
        <v>2490963748</v>
      </c>
      <c r="J107" s="90">
        <v>1242610300.6110992</v>
      </c>
      <c r="K107" s="90">
        <v>1932400905</v>
      </c>
      <c r="L107" s="90" t="s">
        <v>766</v>
      </c>
      <c r="M107" s="90">
        <v>1242610301</v>
      </c>
      <c r="N107" s="90" t="s">
        <v>766</v>
      </c>
    </row>
    <row r="108" spans="1:14" x14ac:dyDescent="0.2">
      <c r="A108" s="14" t="s">
        <v>331</v>
      </c>
      <c r="B108" s="89">
        <v>48638</v>
      </c>
      <c r="C108" s="89">
        <v>1750000000</v>
      </c>
      <c r="D108" s="90">
        <v>1750000000</v>
      </c>
      <c r="E108" s="90" t="s">
        <v>331</v>
      </c>
      <c r="F108" s="24"/>
      <c r="G108" s="90">
        <v>2911979970</v>
      </c>
      <c r="H108" s="90">
        <v>2464923855.0872998</v>
      </c>
      <c r="I108" s="90">
        <v>2464923855</v>
      </c>
      <c r="J108" s="90">
        <v>1220925280.3223991</v>
      </c>
      <c r="K108" s="90">
        <v>1907252211</v>
      </c>
      <c r="L108" s="90" t="s">
        <v>766</v>
      </c>
      <c r="M108" s="90">
        <v>1220925280</v>
      </c>
      <c r="N108" s="90" t="s">
        <v>766</v>
      </c>
    </row>
    <row r="109" spans="1:14" x14ac:dyDescent="0.2">
      <c r="A109" s="14" t="s">
        <v>332</v>
      </c>
      <c r="B109" s="89">
        <v>48669</v>
      </c>
      <c r="C109" s="89">
        <v>1750000000</v>
      </c>
      <c r="D109" s="90">
        <v>1750000000</v>
      </c>
      <c r="E109" s="90" t="s">
        <v>332</v>
      </c>
      <c r="F109" s="24"/>
      <c r="G109" s="90">
        <v>2886285133</v>
      </c>
      <c r="H109" s="90">
        <v>2439064001.9758997</v>
      </c>
      <c r="I109" s="90">
        <v>2439064002</v>
      </c>
      <c r="J109" s="90">
        <v>1199573356.2602987</v>
      </c>
      <c r="K109" s="90">
        <v>1882359672</v>
      </c>
      <c r="L109" s="90" t="s">
        <v>766</v>
      </c>
      <c r="M109" s="90">
        <v>1199573356</v>
      </c>
      <c r="N109" s="90" t="s">
        <v>766</v>
      </c>
    </row>
    <row r="110" spans="1:14" x14ac:dyDescent="0.2">
      <c r="A110" s="14" t="s">
        <v>333</v>
      </c>
      <c r="B110" s="89">
        <v>48699</v>
      </c>
      <c r="C110" s="89">
        <v>1750000000</v>
      </c>
      <c r="D110" s="90">
        <v>1750000000</v>
      </c>
      <c r="E110" s="90" t="s">
        <v>333</v>
      </c>
      <c r="F110" s="24"/>
      <c r="G110" s="90">
        <v>2860445537</v>
      </c>
      <c r="H110" s="90">
        <v>2413162050.7008996</v>
      </c>
      <c r="I110" s="90">
        <v>2413162051</v>
      </c>
      <c r="J110" s="90">
        <v>1178441797.0735989</v>
      </c>
      <c r="K110" s="90">
        <v>1857550778</v>
      </c>
      <c r="L110" s="90" t="s">
        <v>766</v>
      </c>
      <c r="M110" s="90">
        <v>1178441797</v>
      </c>
      <c r="N110" s="90" t="s">
        <v>766</v>
      </c>
    </row>
    <row r="111" spans="1:14" x14ac:dyDescent="0.2">
      <c r="A111" s="14" t="s">
        <v>334</v>
      </c>
      <c r="B111" s="89">
        <v>48730</v>
      </c>
      <c r="C111" s="89">
        <v>1750000000</v>
      </c>
      <c r="D111" s="90">
        <v>1750000000</v>
      </c>
      <c r="E111" s="90" t="s">
        <v>334</v>
      </c>
      <c r="F111" s="24"/>
      <c r="G111" s="90">
        <v>2834752718</v>
      </c>
      <c r="H111" s="90">
        <v>2387463956.3250995</v>
      </c>
      <c r="I111" s="90">
        <v>2387463956</v>
      </c>
      <c r="J111" s="90">
        <v>1157647959.4397993</v>
      </c>
      <c r="K111" s="90">
        <v>1833014183</v>
      </c>
      <c r="L111" s="90" t="s">
        <v>766</v>
      </c>
      <c r="M111" s="90">
        <v>1157647959</v>
      </c>
      <c r="N111" s="90" t="s">
        <v>766</v>
      </c>
    </row>
    <row r="112" spans="1:14" x14ac:dyDescent="0.2">
      <c r="A112" s="14" t="s">
        <v>335</v>
      </c>
      <c r="B112" s="89">
        <v>48760</v>
      </c>
      <c r="C112" s="89">
        <v>1750000000</v>
      </c>
      <c r="D112" s="90">
        <v>1750000000</v>
      </c>
      <c r="E112" s="90" t="s">
        <v>335</v>
      </c>
      <c r="F112" s="24"/>
      <c r="G112" s="90">
        <v>2809119483</v>
      </c>
      <c r="H112" s="90">
        <v>2361895587.9021993</v>
      </c>
      <c r="I112" s="90">
        <v>2361895588</v>
      </c>
      <c r="J112" s="90">
        <v>1137151733.8551989</v>
      </c>
      <c r="K112" s="90">
        <v>1808691471</v>
      </c>
      <c r="L112" s="90" t="s">
        <v>766</v>
      </c>
      <c r="M112" s="90">
        <v>1137151734</v>
      </c>
      <c r="N112" s="90" t="s">
        <v>766</v>
      </c>
    </row>
    <row r="113" spans="1:14" x14ac:dyDescent="0.2">
      <c r="A113" s="14" t="s">
        <v>336</v>
      </c>
      <c r="B113" s="89">
        <v>48791</v>
      </c>
      <c r="C113" s="89">
        <v>1750000000</v>
      </c>
      <c r="D113" s="90">
        <v>1750000000</v>
      </c>
      <c r="E113" s="90" t="s">
        <v>336</v>
      </c>
      <c r="F113" s="24"/>
      <c r="G113" s="90">
        <v>2783528975</v>
      </c>
      <c r="H113" s="90">
        <v>2336442347.4839993</v>
      </c>
      <c r="I113" s="90">
        <v>2336442347</v>
      </c>
      <c r="J113" s="90">
        <v>1116942530.8045988</v>
      </c>
      <c r="K113" s="90">
        <v>1784570292</v>
      </c>
      <c r="L113" s="90" t="s">
        <v>766</v>
      </c>
      <c r="M113" s="90">
        <v>1116942531</v>
      </c>
      <c r="N113" s="90" t="s">
        <v>766</v>
      </c>
    </row>
    <row r="114" spans="1:14" x14ac:dyDescent="0.2">
      <c r="A114" s="14" t="s">
        <v>337</v>
      </c>
      <c r="B114" s="89">
        <v>48822</v>
      </c>
      <c r="C114" s="89">
        <v>1750000000</v>
      </c>
      <c r="D114" s="90">
        <v>1750000000</v>
      </c>
      <c r="E114" s="90" t="s">
        <v>337</v>
      </c>
      <c r="F114" s="24"/>
      <c r="G114" s="90">
        <v>2757979410</v>
      </c>
      <c r="H114" s="90">
        <v>2311102364.3703995</v>
      </c>
      <c r="I114" s="90">
        <v>2311102364</v>
      </c>
      <c r="J114" s="90">
        <v>1097016038.7459984</v>
      </c>
      <c r="K114" s="90">
        <v>1760648114</v>
      </c>
      <c r="L114" s="90" t="s">
        <v>766</v>
      </c>
      <c r="M114" s="90">
        <v>1097016039</v>
      </c>
      <c r="N114" s="90" t="s">
        <v>766</v>
      </c>
    </row>
    <row r="115" spans="1:14" x14ac:dyDescent="0.2">
      <c r="A115" s="14" t="s">
        <v>338</v>
      </c>
      <c r="B115" s="89">
        <v>48852</v>
      </c>
      <c r="C115" s="89">
        <v>1750000000</v>
      </c>
      <c r="D115" s="90">
        <v>1750000000</v>
      </c>
      <c r="E115" s="90" t="s">
        <v>338</v>
      </c>
      <c r="F115" s="24"/>
      <c r="G115" s="90">
        <v>2732526116</v>
      </c>
      <c r="H115" s="90">
        <v>2285921557.6974993</v>
      </c>
      <c r="I115" s="90">
        <v>2285921558</v>
      </c>
      <c r="J115" s="90">
        <v>1077390532.168498</v>
      </c>
      <c r="K115" s="90">
        <v>1736958737</v>
      </c>
      <c r="L115" s="90" t="s">
        <v>766</v>
      </c>
      <c r="M115" s="90">
        <v>1077390532</v>
      </c>
      <c r="N115" s="90" t="s">
        <v>766</v>
      </c>
    </row>
    <row r="116" spans="1:14" x14ac:dyDescent="0.2">
      <c r="A116" s="14" t="s">
        <v>339</v>
      </c>
      <c r="B116" s="89">
        <v>48883</v>
      </c>
      <c r="C116" s="89">
        <v>1750000000</v>
      </c>
      <c r="D116" s="90">
        <v>1750000000</v>
      </c>
      <c r="E116" s="90" t="s">
        <v>339</v>
      </c>
      <c r="F116" s="24"/>
      <c r="G116" s="90">
        <v>2707058368</v>
      </c>
      <c r="H116" s="90">
        <v>2260806855.5258994</v>
      </c>
      <c r="I116" s="90">
        <v>2260806856</v>
      </c>
      <c r="J116" s="90">
        <v>1058018664.1499977</v>
      </c>
      <c r="K116" s="90">
        <v>1713430265</v>
      </c>
      <c r="L116" s="90" t="s">
        <v>766</v>
      </c>
      <c r="M116" s="90">
        <v>1058018664</v>
      </c>
      <c r="N116" s="90" t="s">
        <v>766</v>
      </c>
    </row>
    <row r="117" spans="1:14" x14ac:dyDescent="0.2">
      <c r="A117" s="14" t="s">
        <v>340</v>
      </c>
      <c r="B117" s="89">
        <v>48913</v>
      </c>
      <c r="C117" s="89">
        <v>1750000000</v>
      </c>
      <c r="D117" s="90">
        <v>1750000000</v>
      </c>
      <c r="E117" s="90" t="s">
        <v>340</v>
      </c>
      <c r="F117" s="24"/>
      <c r="G117" s="90">
        <v>2681587250</v>
      </c>
      <c r="H117" s="90">
        <v>2235767368.9656992</v>
      </c>
      <c r="I117" s="90">
        <v>2235767369</v>
      </c>
      <c r="J117" s="90">
        <v>1038901843.8402977</v>
      </c>
      <c r="K117" s="90">
        <v>1690068782</v>
      </c>
      <c r="L117" s="90" t="s">
        <v>766</v>
      </c>
      <c r="M117" s="90">
        <v>1038901844</v>
      </c>
      <c r="N117" s="90" t="s">
        <v>766</v>
      </c>
    </row>
    <row r="118" spans="1:14" x14ac:dyDescent="0.2">
      <c r="A118" s="14" t="s">
        <v>341</v>
      </c>
      <c r="B118" s="89">
        <v>48944</v>
      </c>
      <c r="C118" s="89">
        <v>1750000000</v>
      </c>
      <c r="D118" s="90">
        <v>1750000000</v>
      </c>
      <c r="E118" s="90" t="s">
        <v>341</v>
      </c>
      <c r="F118" s="24"/>
      <c r="G118" s="90">
        <v>2656196262</v>
      </c>
      <c r="H118" s="90">
        <v>2210872420.2423992</v>
      </c>
      <c r="I118" s="90">
        <v>2210872420</v>
      </c>
      <c r="J118" s="90">
        <v>1020069170.1113977</v>
      </c>
      <c r="K118" s="90">
        <v>1666925701</v>
      </c>
      <c r="L118" s="90" t="s">
        <v>766</v>
      </c>
      <c r="M118" s="90">
        <v>1020069170</v>
      </c>
      <c r="N118" s="90" t="s">
        <v>766</v>
      </c>
    </row>
    <row r="119" spans="1:14" x14ac:dyDescent="0.2">
      <c r="A119" s="14" t="s">
        <v>342</v>
      </c>
      <c r="B119" s="89">
        <v>48975</v>
      </c>
      <c r="C119" s="89">
        <v>1750000000</v>
      </c>
      <c r="D119" s="90">
        <v>1750000000</v>
      </c>
      <c r="E119" s="90" t="s">
        <v>342</v>
      </c>
      <c r="F119" s="24"/>
      <c r="G119" s="90">
        <v>2630964092</v>
      </c>
      <c r="H119" s="90">
        <v>2186186868.5748992</v>
      </c>
      <c r="I119" s="90">
        <v>2186186869</v>
      </c>
      <c r="J119" s="90">
        <v>1001546822.3304977</v>
      </c>
      <c r="K119" s="90">
        <v>1644048541</v>
      </c>
      <c r="L119" s="90" t="s">
        <v>766</v>
      </c>
      <c r="M119" s="90">
        <v>1001546822</v>
      </c>
      <c r="N119" s="90" t="s">
        <v>766</v>
      </c>
    </row>
    <row r="120" spans="1:14" x14ac:dyDescent="0.2">
      <c r="A120" s="14" t="s">
        <v>343</v>
      </c>
      <c r="B120" s="89">
        <v>49003</v>
      </c>
      <c r="C120" s="89">
        <v>1000000000</v>
      </c>
      <c r="D120" s="90">
        <v>1000000000</v>
      </c>
      <c r="E120" s="90" t="s">
        <v>343</v>
      </c>
      <c r="F120" s="24"/>
      <c r="G120" s="90">
        <v>2605683069</v>
      </c>
      <c r="H120" s="90">
        <v>2161537583.4106994</v>
      </c>
      <c r="I120" s="90">
        <v>2161537583</v>
      </c>
      <c r="J120" s="90">
        <v>983251920.43559742</v>
      </c>
      <c r="K120" s="90">
        <v>1621305813</v>
      </c>
      <c r="L120" s="90" t="s">
        <v>766</v>
      </c>
      <c r="M120" s="90">
        <v>983251920</v>
      </c>
      <c r="N120" s="90" t="s">
        <v>766</v>
      </c>
    </row>
    <row r="121" spans="1:14" x14ac:dyDescent="0.2">
      <c r="A121" s="14" t="s">
        <v>344</v>
      </c>
      <c r="B121" s="89">
        <v>49034</v>
      </c>
      <c r="C121" s="89">
        <v>500000000</v>
      </c>
      <c r="D121" s="90">
        <v>500000000</v>
      </c>
      <c r="E121" s="90" t="s">
        <v>344</v>
      </c>
      <c r="F121" s="24"/>
      <c r="G121" s="90">
        <v>2580422291</v>
      </c>
      <c r="H121" s="90">
        <v>2136981806.4402995</v>
      </c>
      <c r="I121" s="90">
        <v>2136981806</v>
      </c>
      <c r="J121" s="90">
        <v>965207911.54249763</v>
      </c>
      <c r="K121" s="90">
        <v>1598739730</v>
      </c>
      <c r="L121" s="90" t="s">
        <v>766</v>
      </c>
      <c r="M121" s="90">
        <v>965207912</v>
      </c>
      <c r="N121" s="90" t="s">
        <v>766</v>
      </c>
    </row>
    <row r="122" spans="1:14" x14ac:dyDescent="0.2">
      <c r="A122" s="14" t="s">
        <v>345</v>
      </c>
      <c r="B122" s="89">
        <v>49064</v>
      </c>
      <c r="C122" s="89">
        <v>500000000</v>
      </c>
      <c r="D122" s="90">
        <v>500000000</v>
      </c>
      <c r="E122" s="90" t="s">
        <v>345</v>
      </c>
      <c r="F122" s="24"/>
      <c r="G122" s="90">
        <v>2555285245</v>
      </c>
      <c r="H122" s="90">
        <v>2112604821.9762993</v>
      </c>
      <c r="I122" s="90">
        <v>2112604822</v>
      </c>
      <c r="J122" s="90">
        <v>947450111.37309742</v>
      </c>
      <c r="K122" s="90">
        <v>1576412986</v>
      </c>
      <c r="L122" s="90" t="s">
        <v>766</v>
      </c>
      <c r="M122" s="90">
        <v>947450111</v>
      </c>
      <c r="N122" s="90" t="s">
        <v>766</v>
      </c>
    </row>
    <row r="123" spans="1:14" x14ac:dyDescent="0.2">
      <c r="A123" s="14" t="s">
        <v>346</v>
      </c>
      <c r="B123" s="89">
        <v>49095</v>
      </c>
      <c r="C123" s="89">
        <v>500000000</v>
      </c>
      <c r="D123" s="90">
        <v>500000000</v>
      </c>
      <c r="E123" s="90" t="s">
        <v>346</v>
      </c>
      <c r="F123" s="24"/>
      <c r="G123" s="90">
        <v>2530073968</v>
      </c>
      <c r="H123" s="90">
        <v>2088242533.6634994</v>
      </c>
      <c r="I123" s="90">
        <v>2088242534</v>
      </c>
      <c r="J123" s="90">
        <v>929901734.73829746</v>
      </c>
      <c r="K123" s="90">
        <v>1554202018</v>
      </c>
      <c r="L123" s="90" t="s">
        <v>766</v>
      </c>
      <c r="M123" s="90">
        <v>929901735</v>
      </c>
      <c r="N123" s="90" t="s">
        <v>766</v>
      </c>
    </row>
    <row r="124" spans="1:14" x14ac:dyDescent="0.2">
      <c r="A124" s="14" t="s">
        <v>347</v>
      </c>
      <c r="B124" s="89">
        <v>49125</v>
      </c>
      <c r="C124" s="89">
        <v>500000000</v>
      </c>
      <c r="D124" s="90">
        <v>500000000</v>
      </c>
      <c r="E124" s="90" t="s">
        <v>347</v>
      </c>
      <c r="F124" s="24"/>
      <c r="G124" s="90">
        <v>2504984410</v>
      </c>
      <c r="H124" s="90">
        <v>2064056523.1873994</v>
      </c>
      <c r="I124" s="90">
        <v>2064056523</v>
      </c>
      <c r="J124" s="90">
        <v>912632105.59269714</v>
      </c>
      <c r="K124" s="90">
        <v>1532226296</v>
      </c>
      <c r="L124" s="90" t="s">
        <v>766</v>
      </c>
      <c r="M124" s="90">
        <v>912632106</v>
      </c>
      <c r="N124" s="90" t="s">
        <v>766</v>
      </c>
    </row>
    <row r="125" spans="1:14" x14ac:dyDescent="0.2">
      <c r="A125" s="14" t="s">
        <v>348</v>
      </c>
      <c r="B125" s="89">
        <v>49156</v>
      </c>
      <c r="C125" s="89">
        <v>500000000</v>
      </c>
      <c r="D125" s="90">
        <v>500000000</v>
      </c>
      <c r="E125" s="90" t="s">
        <v>348</v>
      </c>
      <c r="F125" s="24"/>
      <c r="G125" s="90">
        <v>2479972493</v>
      </c>
      <c r="H125" s="90">
        <v>2040009839.3736992</v>
      </c>
      <c r="I125" s="90">
        <v>2040009839</v>
      </c>
      <c r="J125" s="90">
        <v>895621385.42319679</v>
      </c>
      <c r="K125" s="90">
        <v>1510457053</v>
      </c>
      <c r="L125" s="90" t="s">
        <v>766</v>
      </c>
      <c r="M125" s="90">
        <v>895621385</v>
      </c>
      <c r="N125" s="90" t="s">
        <v>766</v>
      </c>
    </row>
    <row r="126" spans="1:14" x14ac:dyDescent="0.2">
      <c r="A126" s="14" t="s">
        <v>349</v>
      </c>
      <c r="B126" s="89">
        <v>49187</v>
      </c>
      <c r="C126" s="89">
        <v>500000000</v>
      </c>
      <c r="D126" s="90">
        <v>500000000</v>
      </c>
      <c r="E126" s="90" t="s">
        <v>349</v>
      </c>
      <c r="F126" s="24"/>
      <c r="G126" s="90">
        <v>2455025204</v>
      </c>
      <c r="H126" s="90">
        <v>2016091288.8571992</v>
      </c>
      <c r="I126" s="90">
        <v>2016091289</v>
      </c>
      <c r="J126" s="90">
        <v>878861464.11079693</v>
      </c>
      <c r="K126" s="90">
        <v>1488884836</v>
      </c>
      <c r="L126" s="90" t="s">
        <v>766</v>
      </c>
      <c r="M126" s="90">
        <v>878861464</v>
      </c>
      <c r="N126" s="90" t="s">
        <v>766</v>
      </c>
    </row>
    <row r="127" spans="1:14" x14ac:dyDescent="0.2">
      <c r="A127" s="14" t="s">
        <v>350</v>
      </c>
      <c r="B127" s="89">
        <v>49217</v>
      </c>
      <c r="C127" s="89">
        <v>500000000</v>
      </c>
      <c r="D127" s="90">
        <v>500000000</v>
      </c>
      <c r="E127" s="90" t="s">
        <v>350</v>
      </c>
      <c r="F127" s="24"/>
      <c r="G127" s="90">
        <v>2430141414</v>
      </c>
      <c r="H127" s="90">
        <v>1992299492.1089993</v>
      </c>
      <c r="I127" s="90">
        <v>1992299492</v>
      </c>
      <c r="J127" s="90">
        <v>862348653.18619728</v>
      </c>
      <c r="K127" s="90">
        <v>1467507508</v>
      </c>
      <c r="L127" s="90" t="s">
        <v>766</v>
      </c>
      <c r="M127" s="90">
        <v>862348653</v>
      </c>
      <c r="N127" s="90" t="s">
        <v>766</v>
      </c>
    </row>
    <row r="128" spans="1:14" x14ac:dyDescent="0.2">
      <c r="A128" s="14" t="s">
        <v>351</v>
      </c>
      <c r="B128" s="89">
        <v>49248</v>
      </c>
      <c r="C128" s="89">
        <v>500000000</v>
      </c>
      <c r="D128" s="90">
        <v>500000000</v>
      </c>
      <c r="E128" s="90" t="s">
        <v>351</v>
      </c>
      <c r="F128" s="24"/>
      <c r="G128" s="90">
        <v>2405330824</v>
      </c>
      <c r="H128" s="90">
        <v>1968641944.5177994</v>
      </c>
      <c r="I128" s="90">
        <v>1968641945</v>
      </c>
      <c r="J128" s="90">
        <v>846083129.30489731</v>
      </c>
      <c r="K128" s="90">
        <v>1446329472</v>
      </c>
      <c r="L128" s="90" t="s">
        <v>766</v>
      </c>
      <c r="M128" s="90">
        <v>846083129</v>
      </c>
      <c r="N128" s="90" t="s">
        <v>766</v>
      </c>
    </row>
    <row r="129" spans="1:14" x14ac:dyDescent="0.2">
      <c r="A129" s="14" t="s">
        <v>352</v>
      </c>
      <c r="B129" s="89">
        <v>49278</v>
      </c>
      <c r="C129" s="89">
        <v>500000000</v>
      </c>
      <c r="D129" s="90">
        <v>500000000</v>
      </c>
      <c r="E129" s="90" t="s">
        <v>352</v>
      </c>
      <c r="F129" s="24"/>
      <c r="G129" s="90">
        <v>2380541009</v>
      </c>
      <c r="H129" s="90">
        <v>1945075324.1133995</v>
      </c>
      <c r="I129" s="90">
        <v>1945075324</v>
      </c>
      <c r="J129" s="90">
        <v>830043325.60309696</v>
      </c>
      <c r="K129" s="90">
        <v>1425317837</v>
      </c>
      <c r="L129" s="90" t="s">
        <v>766</v>
      </c>
      <c r="M129" s="90">
        <v>830043326</v>
      </c>
      <c r="N129" s="90" t="s">
        <v>766</v>
      </c>
    </row>
    <row r="130" spans="1:14" x14ac:dyDescent="0.2">
      <c r="A130" s="14" t="s">
        <v>353</v>
      </c>
      <c r="B130" s="89">
        <v>49309</v>
      </c>
      <c r="C130" s="89">
        <v>500000000</v>
      </c>
      <c r="D130" s="90">
        <v>500000000</v>
      </c>
      <c r="E130" s="90" t="s">
        <v>353</v>
      </c>
      <c r="F130" s="24"/>
      <c r="G130" s="90">
        <v>2355752326</v>
      </c>
      <c r="H130" s="90">
        <v>1921583341.4847994</v>
      </c>
      <c r="I130" s="90">
        <v>1921583341</v>
      </c>
      <c r="J130" s="90">
        <v>814219686.53709698</v>
      </c>
      <c r="K130" s="90">
        <v>1404459808</v>
      </c>
      <c r="L130" s="90" t="s">
        <v>766</v>
      </c>
      <c r="M130" s="90">
        <v>814219687</v>
      </c>
      <c r="N130" s="90" t="s">
        <v>766</v>
      </c>
    </row>
    <row r="131" spans="1:14" x14ac:dyDescent="0.2">
      <c r="A131" s="14" t="s">
        <v>354</v>
      </c>
      <c r="B131" s="89">
        <v>49340</v>
      </c>
      <c r="C131" s="89">
        <v>500000000</v>
      </c>
      <c r="D131" s="90">
        <v>500000000</v>
      </c>
      <c r="E131" s="90" t="s">
        <v>354</v>
      </c>
      <c r="F131" s="24"/>
      <c r="G131" s="90">
        <v>2331236751</v>
      </c>
      <c r="H131" s="90">
        <v>1898387288.0718994</v>
      </c>
      <c r="I131" s="90">
        <v>1898387288</v>
      </c>
      <c r="J131" s="90">
        <v>798702836.65879726</v>
      </c>
      <c r="K131" s="90">
        <v>1383915907</v>
      </c>
      <c r="L131" s="90" t="s">
        <v>766</v>
      </c>
      <c r="M131" s="90">
        <v>798702837</v>
      </c>
      <c r="N131" s="90" t="s">
        <v>766</v>
      </c>
    </row>
    <row r="132" spans="1:14" x14ac:dyDescent="0.2">
      <c r="A132" s="14" t="s">
        <v>355</v>
      </c>
      <c r="B132" s="89">
        <v>49368</v>
      </c>
      <c r="C132" s="89">
        <v>500000000</v>
      </c>
      <c r="D132" s="90">
        <v>500000000</v>
      </c>
      <c r="E132" s="90" t="s">
        <v>355</v>
      </c>
      <c r="F132" s="24"/>
      <c r="G132" s="90">
        <v>2306833534</v>
      </c>
      <c r="H132" s="90">
        <v>1875355177.7908993</v>
      </c>
      <c r="I132" s="90">
        <v>1875355178</v>
      </c>
      <c r="J132" s="90">
        <v>783433210.51869774</v>
      </c>
      <c r="K132" s="90">
        <v>1363588124</v>
      </c>
      <c r="L132" s="90" t="s">
        <v>766</v>
      </c>
      <c r="M132" s="90">
        <v>783433211</v>
      </c>
      <c r="N132" s="90" t="s">
        <v>766</v>
      </c>
    </row>
    <row r="133" spans="1:14" x14ac:dyDescent="0.2">
      <c r="A133" s="14" t="s">
        <v>356</v>
      </c>
      <c r="B133" s="89">
        <v>49399</v>
      </c>
      <c r="C133" s="89">
        <v>500000000</v>
      </c>
      <c r="D133" s="90">
        <v>500000000</v>
      </c>
      <c r="E133" s="90" t="s">
        <v>356</v>
      </c>
      <c r="F133" s="24"/>
      <c r="G133" s="90">
        <v>2282455514</v>
      </c>
      <c r="H133" s="90">
        <v>1852415631.6525993</v>
      </c>
      <c r="I133" s="90">
        <v>1852415632</v>
      </c>
      <c r="J133" s="90">
        <v>768377995.45569801</v>
      </c>
      <c r="K133" s="90">
        <v>1343423403</v>
      </c>
      <c r="L133" s="90" t="s">
        <v>766</v>
      </c>
      <c r="M133" s="90">
        <v>768377995</v>
      </c>
      <c r="N133" s="90" t="s">
        <v>766</v>
      </c>
    </row>
    <row r="134" spans="1:14" x14ac:dyDescent="0.2">
      <c r="A134" s="14" t="s">
        <v>357</v>
      </c>
      <c r="B134" s="89">
        <v>49429</v>
      </c>
      <c r="C134" s="89">
        <v>500000000</v>
      </c>
      <c r="D134" s="90">
        <v>500000000</v>
      </c>
      <c r="E134" s="90" t="s">
        <v>357</v>
      </c>
      <c r="F134" s="24"/>
      <c r="G134" s="90">
        <v>2258113069</v>
      </c>
      <c r="H134" s="90">
        <v>1829576778.0629992</v>
      </c>
      <c r="I134" s="90">
        <v>1829576778</v>
      </c>
      <c r="J134" s="90">
        <v>753537998.95279789</v>
      </c>
      <c r="K134" s="90">
        <v>1323426742</v>
      </c>
      <c r="L134" s="90" t="s">
        <v>766</v>
      </c>
      <c r="M134" s="90">
        <v>753537999</v>
      </c>
      <c r="N134" s="90" t="s">
        <v>766</v>
      </c>
    </row>
    <row r="135" spans="1:14" x14ac:dyDescent="0.2">
      <c r="A135" s="14" t="s">
        <v>358</v>
      </c>
      <c r="B135" s="89">
        <v>49460</v>
      </c>
      <c r="C135" s="89">
        <v>500000000</v>
      </c>
      <c r="D135" s="90">
        <v>500000000</v>
      </c>
      <c r="E135" s="90" t="s">
        <v>358</v>
      </c>
      <c r="F135" s="24"/>
      <c r="G135" s="90">
        <v>2233786510</v>
      </c>
      <c r="H135" s="90">
        <v>1806822369.4071994</v>
      </c>
      <c r="I135" s="90">
        <v>1806822369</v>
      </c>
      <c r="J135" s="90">
        <v>738903992.29699802</v>
      </c>
      <c r="K135" s="90">
        <v>1303585495</v>
      </c>
      <c r="L135" s="90" t="s">
        <v>766</v>
      </c>
      <c r="M135" s="90">
        <v>738903992</v>
      </c>
      <c r="N135" s="90" t="s">
        <v>766</v>
      </c>
    </row>
    <row r="136" spans="1:14" x14ac:dyDescent="0.2">
      <c r="A136" s="14" t="s">
        <v>359</v>
      </c>
      <c r="B136" s="89">
        <v>49490</v>
      </c>
      <c r="C136" s="89">
        <v>500000000</v>
      </c>
      <c r="D136" s="90">
        <v>500000000</v>
      </c>
      <c r="E136" s="90" t="s">
        <v>359</v>
      </c>
      <c r="F136" s="24"/>
      <c r="G136" s="90">
        <v>2209356523</v>
      </c>
      <c r="H136" s="90">
        <v>1784055817.3115993</v>
      </c>
      <c r="I136" s="90">
        <v>1784055817</v>
      </c>
      <c r="J136" s="90">
        <v>724434339.3806982</v>
      </c>
      <c r="K136" s="90">
        <v>1283829329</v>
      </c>
      <c r="L136" s="90" t="s">
        <v>766</v>
      </c>
      <c r="M136" s="90">
        <v>724434339</v>
      </c>
      <c r="N136" s="90" t="s">
        <v>766</v>
      </c>
    </row>
    <row r="137" spans="1:14" x14ac:dyDescent="0.2">
      <c r="A137" s="14" t="s">
        <v>360</v>
      </c>
      <c r="B137" s="89">
        <v>49521</v>
      </c>
      <c r="C137" s="89">
        <v>500000000</v>
      </c>
      <c r="D137" s="90">
        <v>500000000</v>
      </c>
      <c r="E137" s="90" t="s">
        <v>360</v>
      </c>
      <c r="F137" s="24"/>
      <c r="G137" s="90">
        <v>2185212595</v>
      </c>
      <c r="H137" s="90">
        <v>1761591349.6769991</v>
      </c>
      <c r="I137" s="90">
        <v>1761591350</v>
      </c>
      <c r="J137" s="90">
        <v>710254175.64299774</v>
      </c>
      <c r="K137" s="90">
        <v>1264383495</v>
      </c>
      <c r="L137" s="90" t="s">
        <v>766</v>
      </c>
      <c r="M137" s="90">
        <v>710254176</v>
      </c>
      <c r="N137" s="90" t="s">
        <v>766</v>
      </c>
    </row>
    <row r="138" spans="1:14" x14ac:dyDescent="0.2">
      <c r="A138" s="14" t="s">
        <v>361</v>
      </c>
      <c r="B138" s="89">
        <v>49552</v>
      </c>
      <c r="C138" s="89">
        <v>500000000</v>
      </c>
      <c r="D138" s="90">
        <v>500000000</v>
      </c>
      <c r="E138" s="90" t="s">
        <v>361</v>
      </c>
      <c r="F138" s="24"/>
      <c r="G138" s="90">
        <v>2161137535</v>
      </c>
      <c r="H138" s="90">
        <v>1739252835.0615993</v>
      </c>
      <c r="I138" s="90">
        <v>1739252835</v>
      </c>
      <c r="J138" s="90">
        <v>696288757.10449791</v>
      </c>
      <c r="K138" s="90">
        <v>1245119868</v>
      </c>
      <c r="L138" s="90" t="s">
        <v>766</v>
      </c>
      <c r="M138" s="90">
        <v>696288757</v>
      </c>
      <c r="N138" s="90" t="s">
        <v>766</v>
      </c>
    </row>
    <row r="139" spans="1:14" x14ac:dyDescent="0.2">
      <c r="A139" s="14" t="s">
        <v>362</v>
      </c>
      <c r="B139" s="89">
        <v>49582</v>
      </c>
      <c r="C139" s="89">
        <v>500000000</v>
      </c>
      <c r="D139" s="90">
        <v>500000000</v>
      </c>
      <c r="E139" s="90" t="s">
        <v>362</v>
      </c>
      <c r="F139" s="24"/>
      <c r="G139" s="90">
        <v>2137135686</v>
      </c>
      <c r="H139" s="90">
        <v>1717043309.2981992</v>
      </c>
      <c r="I139" s="90">
        <v>1717043309</v>
      </c>
      <c r="J139" s="90">
        <v>682536605.94979763</v>
      </c>
      <c r="K139" s="90">
        <v>1226039569</v>
      </c>
      <c r="L139" s="90" t="s">
        <v>766</v>
      </c>
      <c r="M139" s="90">
        <v>682536606</v>
      </c>
      <c r="N139" s="90" t="s">
        <v>766</v>
      </c>
    </row>
    <row r="140" spans="1:14" x14ac:dyDescent="0.2">
      <c r="A140" s="14" t="s">
        <v>363</v>
      </c>
      <c r="B140" s="89">
        <v>49613</v>
      </c>
      <c r="C140" s="89">
        <v>500000000</v>
      </c>
      <c r="D140" s="90">
        <v>500000000</v>
      </c>
      <c r="E140" s="90" t="s">
        <v>363</v>
      </c>
      <c r="F140" s="24"/>
      <c r="G140" s="90">
        <v>2113245913</v>
      </c>
      <c r="H140" s="90">
        <v>1694993475.4014993</v>
      </c>
      <c r="I140" s="90">
        <v>1694993475</v>
      </c>
      <c r="J140" s="90">
        <v>669007160.10649776</v>
      </c>
      <c r="K140" s="90">
        <v>1207163407</v>
      </c>
      <c r="L140" s="90" t="s">
        <v>766</v>
      </c>
      <c r="M140" s="90">
        <v>669007160</v>
      </c>
      <c r="N140" s="90" t="s">
        <v>766</v>
      </c>
    </row>
    <row r="141" spans="1:14" x14ac:dyDescent="0.2">
      <c r="A141" s="14" t="s">
        <v>364</v>
      </c>
      <c r="B141" s="89">
        <v>49643</v>
      </c>
      <c r="C141" s="89">
        <v>500000000</v>
      </c>
      <c r="D141" s="90">
        <v>500000000</v>
      </c>
      <c r="E141" s="90" t="s">
        <v>364</v>
      </c>
      <c r="F141" s="24"/>
      <c r="G141" s="90">
        <v>2089475899</v>
      </c>
      <c r="H141" s="90">
        <v>1673108858.6465993</v>
      </c>
      <c r="I141" s="90">
        <v>1673108859</v>
      </c>
      <c r="J141" s="90">
        <v>655699677.25579739</v>
      </c>
      <c r="K141" s="90">
        <v>1188494084</v>
      </c>
      <c r="L141" s="90" t="s">
        <v>766</v>
      </c>
      <c r="M141" s="90">
        <v>655699677</v>
      </c>
      <c r="N141" s="90" t="s">
        <v>766</v>
      </c>
    </row>
    <row r="142" spans="1:14" x14ac:dyDescent="0.2">
      <c r="A142" s="14" t="s">
        <v>365</v>
      </c>
      <c r="B142" s="89">
        <v>49674</v>
      </c>
      <c r="C142" s="89">
        <v>500000000</v>
      </c>
      <c r="D142" s="90">
        <v>500000000</v>
      </c>
      <c r="E142" s="90" t="s">
        <v>365</v>
      </c>
      <c r="F142" s="24"/>
      <c r="G142" s="90">
        <v>2065818724</v>
      </c>
      <c r="H142" s="90">
        <v>1651383274.8153992</v>
      </c>
      <c r="I142" s="90">
        <v>1651383275</v>
      </c>
      <c r="J142" s="90">
        <v>642608830.41039753</v>
      </c>
      <c r="K142" s="90">
        <v>1170025970</v>
      </c>
      <c r="L142" s="90" t="s">
        <v>766</v>
      </c>
      <c r="M142" s="90">
        <v>642608830</v>
      </c>
      <c r="N142" s="90" t="s">
        <v>766</v>
      </c>
    </row>
    <row r="143" spans="1:14" x14ac:dyDescent="0.2">
      <c r="A143" s="14" t="s">
        <v>366</v>
      </c>
      <c r="B143" s="89">
        <v>49705</v>
      </c>
      <c r="C143" s="89">
        <v>500000000</v>
      </c>
      <c r="D143" s="90">
        <v>500000000</v>
      </c>
      <c r="E143" s="90" t="s">
        <v>366</v>
      </c>
      <c r="F143" s="24"/>
      <c r="G143" s="90">
        <v>2042289376</v>
      </c>
      <c r="H143" s="90">
        <v>1629828057.7224994</v>
      </c>
      <c r="I143" s="90">
        <v>1629828058</v>
      </c>
      <c r="J143" s="90">
        <v>629736162.74589729</v>
      </c>
      <c r="K143" s="90">
        <v>1151765867</v>
      </c>
      <c r="L143" s="90" t="s">
        <v>766</v>
      </c>
      <c r="M143" s="90">
        <v>629736163</v>
      </c>
      <c r="N143" s="90" t="s">
        <v>766</v>
      </c>
    </row>
    <row r="144" spans="1:14" x14ac:dyDescent="0.2">
      <c r="A144" s="14" t="s">
        <v>367</v>
      </c>
      <c r="B144" s="89">
        <v>49734</v>
      </c>
      <c r="C144" s="89">
        <v>500000000</v>
      </c>
      <c r="D144" s="90">
        <v>500000000</v>
      </c>
      <c r="E144" s="90" t="s">
        <v>367</v>
      </c>
      <c r="F144" s="24"/>
      <c r="G144" s="90">
        <v>2018813425</v>
      </c>
      <c r="H144" s="90">
        <v>1608383227.7268991</v>
      </c>
      <c r="I144" s="90">
        <v>1608383228</v>
      </c>
      <c r="J144" s="90">
        <v>617055766.5545969</v>
      </c>
      <c r="K144" s="90">
        <v>1133670233</v>
      </c>
      <c r="L144" s="90" t="s">
        <v>766</v>
      </c>
      <c r="M144" s="90">
        <v>617055767</v>
      </c>
      <c r="N144" s="90" t="s">
        <v>766</v>
      </c>
    </row>
    <row r="145" spans="1:14" x14ac:dyDescent="0.2">
      <c r="A145" s="14" t="s">
        <v>368</v>
      </c>
      <c r="B145" s="89">
        <v>49765</v>
      </c>
      <c r="C145" s="89">
        <v>500000000</v>
      </c>
      <c r="D145" s="90">
        <v>500000000</v>
      </c>
      <c r="E145" s="90" t="s">
        <v>368</v>
      </c>
      <c r="F145" s="24"/>
      <c r="G145" s="90">
        <v>1995417268</v>
      </c>
      <c r="H145" s="90">
        <v>1587069396.8061991</v>
      </c>
      <c r="I145" s="90">
        <v>1587069397</v>
      </c>
      <c r="J145" s="90">
        <v>604573118.66939735</v>
      </c>
      <c r="K145" s="90">
        <v>1115752630</v>
      </c>
      <c r="L145" s="90" t="s">
        <v>766</v>
      </c>
      <c r="M145" s="90">
        <v>604573119</v>
      </c>
      <c r="N145" s="90" t="s">
        <v>766</v>
      </c>
    </row>
    <row r="146" spans="1:14" x14ac:dyDescent="0.2">
      <c r="A146" s="14" t="s">
        <v>369</v>
      </c>
      <c r="B146" s="89">
        <v>49795</v>
      </c>
      <c r="C146" s="89">
        <v>500000000</v>
      </c>
      <c r="D146" s="90">
        <v>500000000</v>
      </c>
      <c r="E146" s="90" t="s">
        <v>369</v>
      </c>
      <c r="F146" s="24"/>
      <c r="G146" s="90">
        <v>1972126942</v>
      </c>
      <c r="H146" s="90">
        <v>1565906752.7243991</v>
      </c>
      <c r="I146" s="90">
        <v>1565906753</v>
      </c>
      <c r="J146" s="90">
        <v>592293339.46619701</v>
      </c>
      <c r="K146" s="90">
        <v>1098026175</v>
      </c>
      <c r="L146" s="90" t="s">
        <v>766</v>
      </c>
      <c r="M146" s="90">
        <v>592293339</v>
      </c>
      <c r="N146" s="90" t="s">
        <v>766</v>
      </c>
    </row>
    <row r="147" spans="1:14" x14ac:dyDescent="0.2">
      <c r="A147" s="14" t="s">
        <v>370</v>
      </c>
      <c r="B147" s="89">
        <v>49826</v>
      </c>
      <c r="C147" s="89">
        <v>500000000</v>
      </c>
      <c r="D147" s="90">
        <v>500000000</v>
      </c>
      <c r="E147" s="90" t="s">
        <v>370</v>
      </c>
      <c r="F147" s="24"/>
      <c r="G147" s="90">
        <v>1948921155</v>
      </c>
      <c r="H147" s="90">
        <v>1544877828.3105993</v>
      </c>
      <c r="I147" s="90">
        <v>1544877828</v>
      </c>
      <c r="J147" s="90">
        <v>580207219.51819706</v>
      </c>
      <c r="K147" s="90">
        <v>1080477508</v>
      </c>
      <c r="L147" s="90" t="s">
        <v>766</v>
      </c>
      <c r="M147" s="90">
        <v>580207220</v>
      </c>
      <c r="N147" s="90" t="s">
        <v>766</v>
      </c>
    </row>
    <row r="148" spans="1:14" x14ac:dyDescent="0.2">
      <c r="A148" s="14" t="s">
        <v>371</v>
      </c>
      <c r="B148" s="89">
        <v>49856</v>
      </c>
      <c r="C148" s="89">
        <v>500000000</v>
      </c>
      <c r="D148" s="90">
        <v>500000000</v>
      </c>
      <c r="E148" s="90" t="s">
        <v>371</v>
      </c>
      <c r="F148" s="24"/>
      <c r="G148" s="90">
        <v>1925775179</v>
      </c>
      <c r="H148" s="90">
        <v>1523962550.8670993</v>
      </c>
      <c r="I148" s="90">
        <v>1523962551</v>
      </c>
      <c r="J148" s="90">
        <v>568304793.50429726</v>
      </c>
      <c r="K148" s="90">
        <v>1063091583</v>
      </c>
      <c r="L148" s="90" t="s">
        <v>766</v>
      </c>
      <c r="M148" s="90">
        <v>568304794</v>
      </c>
      <c r="N148" s="90" t="s">
        <v>766</v>
      </c>
    </row>
    <row r="149" spans="1:14" x14ac:dyDescent="0.2">
      <c r="A149" s="14" t="s">
        <v>372</v>
      </c>
      <c r="B149" s="89">
        <v>49887</v>
      </c>
      <c r="C149" s="89">
        <v>500000000</v>
      </c>
      <c r="D149" s="90">
        <v>500000000</v>
      </c>
      <c r="E149" s="90" t="s">
        <v>372</v>
      </c>
      <c r="F149" s="24"/>
      <c r="G149" s="90">
        <v>1902838186</v>
      </c>
      <c r="H149" s="90">
        <v>1503278367.8760991</v>
      </c>
      <c r="I149" s="90">
        <v>1503278368</v>
      </c>
      <c r="J149" s="90">
        <v>556627256.09439754</v>
      </c>
      <c r="K149" s="90">
        <v>1045949187</v>
      </c>
      <c r="L149" s="90" t="s">
        <v>766</v>
      </c>
      <c r="M149" s="90">
        <v>556627256</v>
      </c>
      <c r="N149" s="90" t="s">
        <v>766</v>
      </c>
    </row>
    <row r="150" spans="1:14" x14ac:dyDescent="0.2">
      <c r="A150" s="14" t="s">
        <v>373</v>
      </c>
      <c r="B150" s="89">
        <v>49918</v>
      </c>
      <c r="C150" s="89">
        <v>500000000</v>
      </c>
      <c r="D150" s="90">
        <v>500000000</v>
      </c>
      <c r="E150" s="90" t="s">
        <v>373</v>
      </c>
      <c r="F150" s="24"/>
      <c r="G150" s="90">
        <v>1879992738</v>
      </c>
      <c r="H150" s="90">
        <v>1482731660.7347989</v>
      </c>
      <c r="I150" s="90">
        <v>1482731661</v>
      </c>
      <c r="J150" s="90">
        <v>545136997.27949715</v>
      </c>
      <c r="K150" s="90">
        <v>1028983792</v>
      </c>
      <c r="L150" s="90" t="s">
        <v>766</v>
      </c>
      <c r="M150" s="90">
        <v>545136997</v>
      </c>
      <c r="N150" s="90" t="s">
        <v>766</v>
      </c>
    </row>
    <row r="151" spans="1:14" x14ac:dyDescent="0.2">
      <c r="A151" s="14" t="s">
        <v>374</v>
      </c>
      <c r="B151" s="89">
        <v>49948</v>
      </c>
      <c r="C151" s="89">
        <v>500000000</v>
      </c>
      <c r="D151" s="90">
        <v>500000000</v>
      </c>
      <c r="E151" s="90" t="s">
        <v>374</v>
      </c>
      <c r="F151" s="24"/>
      <c r="G151" s="90">
        <v>1857259568</v>
      </c>
      <c r="H151" s="90">
        <v>1462338227.9025989</v>
      </c>
      <c r="I151" s="90">
        <v>1462338228</v>
      </c>
      <c r="J151" s="90">
        <v>533837362.28449726</v>
      </c>
      <c r="K151" s="90">
        <v>1012205284</v>
      </c>
      <c r="L151" s="90" t="s">
        <v>766</v>
      </c>
      <c r="M151" s="90">
        <v>533837362</v>
      </c>
      <c r="N151" s="90" t="s">
        <v>766</v>
      </c>
    </row>
    <row r="152" spans="1:14" x14ac:dyDescent="0.2">
      <c r="A152" s="14" t="s">
        <v>375</v>
      </c>
      <c r="B152" s="89">
        <v>49979</v>
      </c>
      <c r="C152" s="89">
        <v>500000000</v>
      </c>
      <c r="D152" s="90">
        <v>500000000</v>
      </c>
      <c r="E152" s="90" t="s">
        <v>375</v>
      </c>
      <c r="F152" s="24"/>
      <c r="G152" s="90">
        <v>1834515749</v>
      </c>
      <c r="H152" s="90">
        <v>1442000839.094099</v>
      </c>
      <c r="I152" s="90">
        <v>1442000839</v>
      </c>
      <c r="J152" s="90">
        <v>522690590.42159748</v>
      </c>
      <c r="K152" s="90">
        <v>995545409</v>
      </c>
      <c r="L152" s="90" t="s">
        <v>766</v>
      </c>
      <c r="M152" s="90">
        <v>522690590</v>
      </c>
      <c r="N152" s="90" t="s">
        <v>766</v>
      </c>
    </row>
    <row r="153" spans="1:14" x14ac:dyDescent="0.2">
      <c r="A153" s="14" t="s">
        <v>376</v>
      </c>
      <c r="B153" s="89">
        <v>50009</v>
      </c>
      <c r="C153" s="89">
        <v>500000000</v>
      </c>
      <c r="D153" s="90">
        <v>500000000</v>
      </c>
      <c r="E153" s="90" t="s">
        <v>376</v>
      </c>
      <c r="F153" s="24"/>
      <c r="G153" s="90">
        <v>1811844007</v>
      </c>
      <c r="H153" s="90">
        <v>1421784293.2896991</v>
      </c>
      <c r="I153" s="90">
        <v>1421784293</v>
      </c>
      <c r="J153" s="90">
        <v>511718263.14399719</v>
      </c>
      <c r="K153" s="90">
        <v>979048187</v>
      </c>
      <c r="L153" s="90" t="s">
        <v>766</v>
      </c>
      <c r="M153" s="90">
        <v>511718263</v>
      </c>
      <c r="N153" s="90" t="s">
        <v>766</v>
      </c>
    </row>
    <row r="154" spans="1:14" x14ac:dyDescent="0.2">
      <c r="A154" s="14" t="s">
        <v>377</v>
      </c>
      <c r="B154" s="89">
        <v>50040</v>
      </c>
      <c r="C154" s="89">
        <v>500000000</v>
      </c>
      <c r="D154" s="90">
        <v>500000000</v>
      </c>
      <c r="E154" s="90" t="s">
        <v>377</v>
      </c>
      <c r="F154" s="24"/>
      <c r="G154" s="90">
        <v>1789446654</v>
      </c>
      <c r="H154" s="90">
        <v>1401846636.0842991</v>
      </c>
      <c r="I154" s="90">
        <v>1401846636</v>
      </c>
      <c r="J154" s="90">
        <v>500974643.54379749</v>
      </c>
      <c r="K154" s="90">
        <v>962821220</v>
      </c>
      <c r="L154" s="90" t="s">
        <v>766</v>
      </c>
      <c r="M154" s="90">
        <v>500974644</v>
      </c>
      <c r="N154" s="90" t="s">
        <v>766</v>
      </c>
    </row>
    <row r="155" spans="1:14" x14ac:dyDescent="0.2">
      <c r="A155" s="14" t="s">
        <v>378</v>
      </c>
      <c r="B155" s="89">
        <v>50071</v>
      </c>
      <c r="C155" s="89">
        <v>500000000</v>
      </c>
      <c r="D155" s="90">
        <v>500000000</v>
      </c>
      <c r="E155" s="90" t="s">
        <v>378</v>
      </c>
      <c r="F155" s="24"/>
      <c r="G155" s="90">
        <v>1767148332</v>
      </c>
      <c r="H155" s="90">
        <v>1382049482.9642992</v>
      </c>
      <c r="I155" s="90">
        <v>1382049483</v>
      </c>
      <c r="J155" s="90">
        <v>490407236.51959705</v>
      </c>
      <c r="K155" s="90">
        <v>946767925</v>
      </c>
      <c r="L155" s="90" t="s">
        <v>766</v>
      </c>
      <c r="M155" s="90">
        <v>490407237</v>
      </c>
      <c r="N155" s="90" t="s">
        <v>766</v>
      </c>
    </row>
    <row r="156" spans="1:14" x14ac:dyDescent="0.2">
      <c r="A156" s="14" t="s">
        <v>379</v>
      </c>
      <c r="B156" s="89">
        <v>50099</v>
      </c>
      <c r="C156" s="89">
        <v>500000000</v>
      </c>
      <c r="D156" s="90">
        <v>500000000</v>
      </c>
      <c r="E156" s="90" t="s">
        <v>379</v>
      </c>
      <c r="F156" s="24"/>
      <c r="G156" s="90">
        <v>1744935497</v>
      </c>
      <c r="H156" s="90">
        <v>1362381710.4136992</v>
      </c>
      <c r="I156" s="90">
        <v>1362381710</v>
      </c>
      <c r="J156" s="90">
        <v>480009815.45349693</v>
      </c>
      <c r="K156" s="90">
        <v>930879663</v>
      </c>
      <c r="L156" s="90" t="s">
        <v>766</v>
      </c>
      <c r="M156" s="90">
        <v>480009815</v>
      </c>
      <c r="N156" s="90" t="s">
        <v>766</v>
      </c>
    </row>
    <row r="157" spans="1:14" x14ac:dyDescent="0.2">
      <c r="A157" s="14" t="s">
        <v>380</v>
      </c>
      <c r="B157" s="89">
        <v>50130</v>
      </c>
      <c r="C157" s="89">
        <v>500000000</v>
      </c>
      <c r="D157" s="90">
        <v>500000000</v>
      </c>
      <c r="E157" s="90" t="s">
        <v>380</v>
      </c>
      <c r="F157" s="24"/>
      <c r="G157" s="90">
        <v>1722799856</v>
      </c>
      <c r="H157" s="90">
        <v>1342836364.711699</v>
      </c>
      <c r="I157" s="90">
        <v>1342836365</v>
      </c>
      <c r="J157" s="90">
        <v>469777749.65899658</v>
      </c>
      <c r="K157" s="90">
        <v>915150719</v>
      </c>
      <c r="L157" s="90" t="s">
        <v>766</v>
      </c>
      <c r="M157" s="90">
        <v>469777750</v>
      </c>
      <c r="N157" s="90" t="s">
        <v>766</v>
      </c>
    </row>
    <row r="158" spans="1:14" x14ac:dyDescent="0.2">
      <c r="A158" s="14" t="s">
        <v>381</v>
      </c>
      <c r="B158" s="89">
        <v>50160</v>
      </c>
      <c r="C158" s="89">
        <v>500000000</v>
      </c>
      <c r="D158" s="90">
        <v>500000000</v>
      </c>
      <c r="E158" s="90" t="s">
        <v>381</v>
      </c>
      <c r="F158" s="24"/>
      <c r="G158" s="90">
        <v>1700735872</v>
      </c>
      <c r="H158" s="90">
        <v>1323408679.4875989</v>
      </c>
      <c r="I158" s="90">
        <v>1323408679</v>
      </c>
      <c r="J158" s="90">
        <v>459707261.93579674</v>
      </c>
      <c r="K158" s="90">
        <v>899576920</v>
      </c>
      <c r="L158" s="90" t="s">
        <v>766</v>
      </c>
      <c r="M158" s="90">
        <v>459707262</v>
      </c>
      <c r="N158" s="90" t="s">
        <v>766</v>
      </c>
    </row>
    <row r="159" spans="1:14" x14ac:dyDescent="0.2">
      <c r="A159" s="14" t="s">
        <v>382</v>
      </c>
      <c r="B159" s="89">
        <v>50191</v>
      </c>
      <c r="C159" s="89">
        <v>500000000</v>
      </c>
      <c r="D159" s="90">
        <v>500000000</v>
      </c>
      <c r="E159" s="90" t="s">
        <v>382</v>
      </c>
      <c r="F159" s="24"/>
      <c r="G159" s="90">
        <v>1678717834</v>
      </c>
      <c r="H159" s="90">
        <v>1304078245.9661989</v>
      </c>
      <c r="I159" s="90">
        <v>1304078246</v>
      </c>
      <c r="J159" s="90">
        <v>449789250.57519627</v>
      </c>
      <c r="K159" s="90">
        <v>884143524</v>
      </c>
      <c r="L159" s="90" t="s">
        <v>766</v>
      </c>
      <c r="M159" s="90">
        <v>449789251</v>
      </c>
      <c r="N159" s="90" t="s">
        <v>766</v>
      </c>
    </row>
    <row r="160" spans="1:14" x14ac:dyDescent="0.2">
      <c r="A160" s="14" t="s">
        <v>383</v>
      </c>
      <c r="B160" s="89">
        <v>50221</v>
      </c>
      <c r="C160" s="89">
        <v>500000000</v>
      </c>
      <c r="D160" s="90">
        <v>500000000</v>
      </c>
      <c r="E160" s="90" t="s">
        <v>383</v>
      </c>
      <c r="F160" s="24"/>
      <c r="G160" s="90">
        <v>1656742760</v>
      </c>
      <c r="H160" s="90">
        <v>1284842421.1977987</v>
      </c>
      <c r="I160" s="90">
        <v>1284842421</v>
      </c>
      <c r="J160" s="90">
        <v>440020920.38399601</v>
      </c>
      <c r="K160" s="90">
        <v>868847951</v>
      </c>
      <c r="L160" s="90" t="s">
        <v>766</v>
      </c>
      <c r="M160" s="90">
        <v>440020920</v>
      </c>
      <c r="N160" s="90" t="s">
        <v>766</v>
      </c>
    </row>
    <row r="161" spans="1:14" x14ac:dyDescent="0.2">
      <c r="A161" s="14" t="s">
        <v>384</v>
      </c>
      <c r="B161" s="89">
        <v>50252</v>
      </c>
      <c r="C161" s="89">
        <v>500000000</v>
      </c>
      <c r="D161" s="90">
        <v>500000000</v>
      </c>
      <c r="E161" s="90" t="s">
        <v>384</v>
      </c>
      <c r="F161" s="24"/>
      <c r="G161" s="90">
        <v>1634802264</v>
      </c>
      <c r="H161" s="90">
        <v>1265694391.9051986</v>
      </c>
      <c r="I161" s="90">
        <v>1265694392</v>
      </c>
      <c r="J161" s="90">
        <v>430398104.43889618</v>
      </c>
      <c r="K161" s="90">
        <v>853684830</v>
      </c>
      <c r="L161" s="90" t="s">
        <v>766</v>
      </c>
      <c r="M161" s="90">
        <v>430398104</v>
      </c>
      <c r="N161" s="90" t="s">
        <v>766</v>
      </c>
    </row>
    <row r="162" spans="1:14" x14ac:dyDescent="0.2">
      <c r="A162" s="14" t="s">
        <v>385</v>
      </c>
      <c r="B162" s="89">
        <v>50283</v>
      </c>
      <c r="C162" s="89">
        <v>500000000</v>
      </c>
      <c r="D162" s="90">
        <v>500000000</v>
      </c>
      <c r="E162" s="90" t="s">
        <v>385</v>
      </c>
      <c r="F162" s="24"/>
      <c r="G162" s="90">
        <v>1612880848</v>
      </c>
      <c r="H162" s="90">
        <v>1246621893.9664984</v>
      </c>
      <c r="I162" s="90">
        <v>1246621894</v>
      </c>
      <c r="J162" s="90">
        <v>420914881.20329571</v>
      </c>
      <c r="K162" s="90">
        <v>838645174</v>
      </c>
      <c r="L162" s="90" t="s">
        <v>766</v>
      </c>
      <c r="M162" s="90">
        <v>420914881</v>
      </c>
      <c r="N162" s="90" t="s">
        <v>766</v>
      </c>
    </row>
    <row r="163" spans="1:14" x14ac:dyDescent="0.2">
      <c r="A163" s="14" t="s">
        <v>386</v>
      </c>
      <c r="B163" s="89">
        <v>50313</v>
      </c>
      <c r="C163" s="89">
        <v>500000000</v>
      </c>
      <c r="D163" s="90">
        <v>500000000</v>
      </c>
      <c r="E163" s="90" t="s">
        <v>386</v>
      </c>
      <c r="F163" s="24"/>
      <c r="G163" s="90">
        <v>1590979671</v>
      </c>
      <c r="H163" s="90">
        <v>1227625596.4341984</v>
      </c>
      <c r="I163" s="90">
        <v>1227625596</v>
      </c>
      <c r="J163" s="90">
        <v>411569801.60189533</v>
      </c>
      <c r="K163" s="90">
        <v>823728764</v>
      </c>
      <c r="L163" s="90" t="s">
        <v>766</v>
      </c>
      <c r="M163" s="90">
        <v>411569802</v>
      </c>
      <c r="N163" s="90" t="s">
        <v>766</v>
      </c>
    </row>
    <row r="164" spans="1:14" x14ac:dyDescent="0.2">
      <c r="A164" s="14" t="s">
        <v>387</v>
      </c>
      <c r="B164" s="89">
        <v>50344</v>
      </c>
      <c r="C164" s="89">
        <v>500000000</v>
      </c>
      <c r="D164" s="90">
        <v>500000000</v>
      </c>
      <c r="E164" s="90" t="s">
        <v>387</v>
      </c>
      <c r="F164" s="24"/>
      <c r="G164" s="90">
        <v>1569104911</v>
      </c>
      <c r="H164" s="90">
        <v>1208710030.3809986</v>
      </c>
      <c r="I164" s="90">
        <v>1208710030</v>
      </c>
      <c r="J164" s="90">
        <v>402362713.78879547</v>
      </c>
      <c r="K164" s="90">
        <v>808937962</v>
      </c>
      <c r="L164" s="90" t="s">
        <v>766</v>
      </c>
      <c r="M164" s="90">
        <v>402362714</v>
      </c>
      <c r="N164" s="90" t="s">
        <v>766</v>
      </c>
    </row>
    <row r="165" spans="1:14" x14ac:dyDescent="0.2">
      <c r="A165" s="14" t="s">
        <v>388</v>
      </c>
      <c r="B165" s="89">
        <v>50374</v>
      </c>
      <c r="C165" s="89">
        <v>500000000</v>
      </c>
      <c r="D165" s="90">
        <v>500000000</v>
      </c>
      <c r="E165" s="90" t="s">
        <v>388</v>
      </c>
      <c r="F165" s="24"/>
      <c r="G165" s="90">
        <v>1547279618</v>
      </c>
      <c r="H165" s="90">
        <v>1189892668.3871984</v>
      </c>
      <c r="I165" s="90">
        <v>1189892668</v>
      </c>
      <c r="J165" s="90">
        <v>393297718.68689537</v>
      </c>
      <c r="K165" s="90">
        <v>794283742</v>
      </c>
      <c r="L165" s="90" t="s">
        <v>766</v>
      </c>
      <c r="M165" s="90">
        <v>393297719</v>
      </c>
      <c r="N165" s="90" t="s">
        <v>766</v>
      </c>
    </row>
    <row r="166" spans="1:14" x14ac:dyDescent="0.2">
      <c r="A166" s="14" t="s">
        <v>389</v>
      </c>
      <c r="B166" s="89">
        <v>50405</v>
      </c>
      <c r="C166" s="89">
        <v>500000000</v>
      </c>
      <c r="D166" s="90">
        <v>500000000</v>
      </c>
      <c r="E166" s="90" t="s">
        <v>389</v>
      </c>
      <c r="F166" s="24"/>
      <c r="G166" s="90">
        <v>1525502702</v>
      </c>
      <c r="H166" s="90">
        <v>1171172334.7065983</v>
      </c>
      <c r="I166" s="90">
        <v>1171172335</v>
      </c>
      <c r="J166" s="90">
        <v>384372651.70329571</v>
      </c>
      <c r="K166" s="90">
        <v>779764544</v>
      </c>
      <c r="L166" s="90" t="s">
        <v>766</v>
      </c>
      <c r="M166" s="90">
        <v>384372652</v>
      </c>
      <c r="N166" s="90" t="s">
        <v>766</v>
      </c>
    </row>
    <row r="167" spans="1:14" x14ac:dyDescent="0.2">
      <c r="A167" s="14" t="s">
        <v>390</v>
      </c>
      <c r="B167" s="89">
        <v>50436</v>
      </c>
      <c r="C167" s="89">
        <v>500000000</v>
      </c>
      <c r="D167" s="90">
        <v>500000000</v>
      </c>
      <c r="E167" s="90" t="s">
        <v>390</v>
      </c>
      <c r="F167" s="24"/>
      <c r="G167" s="90">
        <v>1503720844</v>
      </c>
      <c r="H167" s="90">
        <v>1152507825.776598</v>
      </c>
      <c r="I167" s="90">
        <v>1152507826</v>
      </c>
      <c r="J167" s="90">
        <v>375572334.80899525</v>
      </c>
      <c r="K167" s="90">
        <v>765352237</v>
      </c>
      <c r="L167" s="90" t="s">
        <v>766</v>
      </c>
      <c r="M167" s="90">
        <v>375572335</v>
      </c>
      <c r="N167" s="90" t="s">
        <v>766</v>
      </c>
    </row>
    <row r="168" spans="1:14" x14ac:dyDescent="0.2">
      <c r="A168" s="14" t="s">
        <v>391</v>
      </c>
      <c r="B168" s="89">
        <v>50464</v>
      </c>
      <c r="C168" s="89">
        <v>500000000</v>
      </c>
      <c r="D168" s="90">
        <v>500000000</v>
      </c>
      <c r="E168" s="90" t="s">
        <v>391</v>
      </c>
      <c r="F168" s="24"/>
      <c r="G168" s="90">
        <v>1481991486</v>
      </c>
      <c r="H168" s="90">
        <v>1133942966.1971979</v>
      </c>
      <c r="I168" s="90">
        <v>1133942966</v>
      </c>
      <c r="J168" s="90">
        <v>366909501.65659523</v>
      </c>
      <c r="K168" s="90">
        <v>751075298</v>
      </c>
      <c r="L168" s="90" t="s">
        <v>766</v>
      </c>
      <c r="M168" s="90">
        <v>366909502</v>
      </c>
      <c r="N168" s="90" t="s">
        <v>766</v>
      </c>
    </row>
    <row r="169" spans="1:14" x14ac:dyDescent="0.2">
      <c r="A169" s="14" t="s">
        <v>392</v>
      </c>
      <c r="B169" s="89">
        <v>50495</v>
      </c>
      <c r="C169" s="89">
        <v>500000000</v>
      </c>
      <c r="D169" s="90">
        <v>500000000</v>
      </c>
      <c r="E169" s="90" t="s">
        <v>392</v>
      </c>
      <c r="F169" s="24"/>
      <c r="G169" s="90">
        <v>1460421631</v>
      </c>
      <c r="H169" s="90">
        <v>1115559141.4304981</v>
      </c>
      <c r="I169" s="90">
        <v>1115559141</v>
      </c>
      <c r="J169" s="90">
        <v>358408567.54529476</v>
      </c>
      <c r="K169" s="90">
        <v>736986717</v>
      </c>
      <c r="L169" s="90" t="s">
        <v>766</v>
      </c>
      <c r="M169" s="90">
        <v>358408568</v>
      </c>
      <c r="N169" s="90" t="s">
        <v>766</v>
      </c>
    </row>
    <row r="170" spans="1:14" x14ac:dyDescent="0.2">
      <c r="A170" s="14" t="s">
        <v>393</v>
      </c>
      <c r="B170" s="89">
        <v>50525</v>
      </c>
      <c r="C170" s="89">
        <v>500000000</v>
      </c>
      <c r="D170" s="90">
        <v>500000000</v>
      </c>
      <c r="E170" s="90" t="s">
        <v>393</v>
      </c>
      <c r="F170" s="24"/>
      <c r="G170" s="90">
        <v>1438762429</v>
      </c>
      <c r="H170" s="90">
        <v>1097165822.6919985</v>
      </c>
      <c r="I170" s="90">
        <v>1097165823</v>
      </c>
      <c r="J170" s="90">
        <v>350006484.14569473</v>
      </c>
      <c r="K170" s="90">
        <v>722959762</v>
      </c>
      <c r="L170" s="90" t="s">
        <v>766</v>
      </c>
      <c r="M170" s="90">
        <v>350006484</v>
      </c>
      <c r="N170" s="90" t="s">
        <v>766</v>
      </c>
    </row>
    <row r="171" spans="1:14" x14ac:dyDescent="0.2">
      <c r="A171" s="14" t="s">
        <v>394</v>
      </c>
      <c r="B171" s="89">
        <v>50556</v>
      </c>
      <c r="C171" s="89">
        <v>500000000</v>
      </c>
      <c r="D171" s="90">
        <v>500000000</v>
      </c>
      <c r="E171" s="90" t="s">
        <v>394</v>
      </c>
      <c r="F171" s="24"/>
      <c r="G171" s="90">
        <v>1417171119</v>
      </c>
      <c r="H171" s="90">
        <v>1078882913.1806984</v>
      </c>
      <c r="I171" s="90">
        <v>1078882913</v>
      </c>
      <c r="J171" s="90">
        <v>341740279.73409462</v>
      </c>
      <c r="K171" s="90">
        <v>709073026</v>
      </c>
      <c r="L171" s="90" t="s">
        <v>766</v>
      </c>
      <c r="M171" s="90">
        <v>341740280</v>
      </c>
      <c r="N171" s="90" t="s">
        <v>766</v>
      </c>
    </row>
    <row r="172" spans="1:14" x14ac:dyDescent="0.2">
      <c r="A172" s="14" t="s">
        <v>395</v>
      </c>
      <c r="B172" s="89">
        <v>50586</v>
      </c>
      <c r="C172" s="89">
        <v>500000000</v>
      </c>
      <c r="D172" s="90">
        <v>500000000</v>
      </c>
      <c r="E172" s="90" t="s">
        <v>395</v>
      </c>
      <c r="F172" s="24"/>
      <c r="G172" s="90">
        <v>1395690615</v>
      </c>
      <c r="H172" s="90">
        <v>1060742622.0344982</v>
      </c>
      <c r="I172" s="90">
        <v>1060742622</v>
      </c>
      <c r="J172" s="90">
        <v>333618335.66939449</v>
      </c>
      <c r="K172" s="90">
        <v>695346805</v>
      </c>
      <c r="L172" s="90" t="s">
        <v>766</v>
      </c>
      <c r="M172" s="90">
        <v>333618336</v>
      </c>
      <c r="N172" s="90" t="s">
        <v>766</v>
      </c>
    </row>
    <row r="173" spans="1:14" x14ac:dyDescent="0.2">
      <c r="A173" s="14" t="s">
        <v>396</v>
      </c>
      <c r="B173" s="89">
        <v>50617</v>
      </c>
      <c r="C173" s="89">
        <v>500000000</v>
      </c>
      <c r="D173" s="90">
        <v>500000000</v>
      </c>
      <c r="E173" s="90" t="s">
        <v>396</v>
      </c>
      <c r="F173" s="24"/>
      <c r="G173" s="90">
        <v>1374455325</v>
      </c>
      <c r="H173" s="90">
        <v>1042846359.0070982</v>
      </c>
      <c r="I173" s="90">
        <v>1042846359</v>
      </c>
      <c r="J173" s="90">
        <v>325670377.11349487</v>
      </c>
      <c r="K173" s="90">
        <v>681846424</v>
      </c>
      <c r="L173" s="90" t="s">
        <v>766</v>
      </c>
      <c r="M173" s="90">
        <v>325670377</v>
      </c>
      <c r="N173" s="90" t="s">
        <v>766</v>
      </c>
    </row>
    <row r="174" spans="1:14" x14ac:dyDescent="0.2">
      <c r="A174" s="14" t="s">
        <v>397</v>
      </c>
      <c r="B174" s="89">
        <v>50648</v>
      </c>
      <c r="C174" s="89">
        <v>500000000</v>
      </c>
      <c r="D174" s="90">
        <v>500000000</v>
      </c>
      <c r="E174" s="90" t="s">
        <v>397</v>
      </c>
      <c r="F174" s="24"/>
      <c r="G174" s="90">
        <v>1353109011</v>
      </c>
      <c r="H174" s="90">
        <v>1024923207.5183983</v>
      </c>
      <c r="I174" s="90">
        <v>1024923208</v>
      </c>
      <c r="J174" s="90">
        <v>317809804.4366951</v>
      </c>
      <c r="K174" s="90">
        <v>668393717</v>
      </c>
      <c r="L174" s="90" t="s">
        <v>766</v>
      </c>
      <c r="M174" s="90">
        <v>317809804</v>
      </c>
      <c r="N174" s="90" t="s">
        <v>766</v>
      </c>
    </row>
    <row r="175" spans="1:14" x14ac:dyDescent="0.2">
      <c r="A175" s="14" t="s">
        <v>398</v>
      </c>
      <c r="B175" s="89">
        <v>50678</v>
      </c>
      <c r="C175" s="89">
        <v>500000000</v>
      </c>
      <c r="D175" s="90">
        <v>500000000</v>
      </c>
      <c r="E175" s="90" t="s">
        <v>398</v>
      </c>
      <c r="F175" s="24"/>
      <c r="G175" s="90">
        <v>1331859343</v>
      </c>
      <c r="H175" s="90">
        <v>1007130485.5656986</v>
      </c>
      <c r="I175" s="90">
        <v>1007130486</v>
      </c>
      <c r="J175" s="90">
        <v>310084274.61539555</v>
      </c>
      <c r="K175" s="90">
        <v>655090902</v>
      </c>
      <c r="L175" s="90" t="s">
        <v>766</v>
      </c>
      <c r="M175" s="90">
        <v>310084275</v>
      </c>
      <c r="N175" s="90" t="s">
        <v>766</v>
      </c>
    </row>
    <row r="176" spans="1:14" x14ac:dyDescent="0.2">
      <c r="A176" s="14" t="s">
        <v>399</v>
      </c>
      <c r="B176" s="89">
        <v>50709</v>
      </c>
      <c r="C176" s="89">
        <v>500000000</v>
      </c>
      <c r="D176" s="90">
        <v>500000000</v>
      </c>
      <c r="E176" s="90" t="s">
        <v>399</v>
      </c>
      <c r="F176" s="24"/>
      <c r="G176" s="90">
        <v>1310842240</v>
      </c>
      <c r="H176" s="90">
        <v>989570288.75369835</v>
      </c>
      <c r="I176" s="90">
        <v>989570289</v>
      </c>
      <c r="J176" s="90">
        <v>302523198.68559551</v>
      </c>
      <c r="K176" s="90">
        <v>642003311</v>
      </c>
      <c r="L176" s="90" t="s">
        <v>766</v>
      </c>
      <c r="M176" s="90">
        <v>302523199</v>
      </c>
      <c r="N176" s="90" t="s">
        <v>766</v>
      </c>
    </row>
    <row r="177" spans="1:14" x14ac:dyDescent="0.2">
      <c r="A177" s="14" t="s">
        <v>400</v>
      </c>
      <c r="B177" s="89">
        <v>50739</v>
      </c>
      <c r="C177" s="89">
        <v>500000000</v>
      </c>
      <c r="D177" s="90">
        <v>500000000</v>
      </c>
      <c r="E177" s="90" t="s">
        <v>400</v>
      </c>
      <c r="F177" s="24"/>
      <c r="G177" s="90">
        <v>1289696201</v>
      </c>
      <c r="H177" s="90">
        <v>971969149.13479805</v>
      </c>
      <c r="I177" s="90">
        <v>971969149</v>
      </c>
      <c r="J177" s="90">
        <v>295041123.29319572</v>
      </c>
      <c r="K177" s="90">
        <v>628952568</v>
      </c>
      <c r="L177" s="90" t="s">
        <v>766</v>
      </c>
      <c r="M177" s="90">
        <v>295041123</v>
      </c>
      <c r="N177" s="90" t="s">
        <v>766</v>
      </c>
    </row>
    <row r="178" spans="1:14" x14ac:dyDescent="0.2">
      <c r="A178" s="14" t="s">
        <v>401</v>
      </c>
      <c r="B178" s="89">
        <v>50770</v>
      </c>
      <c r="C178" s="89">
        <v>500000000</v>
      </c>
      <c r="D178" s="90">
        <v>500000000</v>
      </c>
      <c r="E178" s="90" t="s">
        <v>401</v>
      </c>
      <c r="F178" s="24"/>
      <c r="G178" s="90">
        <v>1268585805</v>
      </c>
      <c r="H178" s="90">
        <v>954451240.38869762</v>
      </c>
      <c r="I178" s="90">
        <v>954451240</v>
      </c>
      <c r="J178" s="90">
        <v>287674823.49069595</v>
      </c>
      <c r="K178" s="90">
        <v>616018784</v>
      </c>
      <c r="L178" s="90" t="s">
        <v>766</v>
      </c>
      <c r="M178" s="90">
        <v>287674823</v>
      </c>
      <c r="N178" s="90" t="s">
        <v>766</v>
      </c>
    </row>
    <row r="179" spans="1:14" x14ac:dyDescent="0.2">
      <c r="A179" s="14" t="s">
        <v>402</v>
      </c>
      <c r="B179" s="89">
        <v>50801</v>
      </c>
      <c r="C179" s="89">
        <v>500000000</v>
      </c>
      <c r="D179" s="90">
        <v>500000000</v>
      </c>
      <c r="E179" s="90" t="s">
        <v>402</v>
      </c>
      <c r="F179" s="24"/>
      <c r="G179" s="90">
        <v>1247780397</v>
      </c>
      <c r="H179" s="90">
        <v>937218596.70529747</v>
      </c>
      <c r="I179" s="90">
        <v>937218597</v>
      </c>
      <c r="J179" s="90">
        <v>280483321.82219601</v>
      </c>
      <c r="K179" s="90">
        <v>603331361</v>
      </c>
      <c r="L179" s="90" t="s">
        <v>766</v>
      </c>
      <c r="M179" s="90">
        <v>280483322</v>
      </c>
      <c r="N179" s="90" t="s">
        <v>766</v>
      </c>
    </row>
    <row r="180" spans="1:14" x14ac:dyDescent="0.2">
      <c r="A180" s="14" t="s">
        <v>403</v>
      </c>
      <c r="B180" s="89">
        <v>50829</v>
      </c>
      <c r="C180" s="89">
        <v>500000000</v>
      </c>
      <c r="D180" s="90">
        <v>500000000</v>
      </c>
      <c r="E180" s="90" t="s">
        <v>403</v>
      </c>
      <c r="F180" s="24"/>
      <c r="G180" s="90">
        <v>1227012433</v>
      </c>
      <c r="H180" s="90">
        <v>920069304.38939762</v>
      </c>
      <c r="I180" s="90">
        <v>920069304</v>
      </c>
      <c r="J180" s="90">
        <v>273403910.99429607</v>
      </c>
      <c r="K180" s="90">
        <v>590758989</v>
      </c>
      <c r="L180" s="90" t="s">
        <v>766</v>
      </c>
      <c r="M180" s="90">
        <v>273403911</v>
      </c>
      <c r="N180" s="90" t="s">
        <v>766</v>
      </c>
    </row>
    <row r="181" spans="1:14" x14ac:dyDescent="0.2">
      <c r="A181" s="14" t="s">
        <v>404</v>
      </c>
      <c r="B181" s="89">
        <v>50860</v>
      </c>
      <c r="C181" s="89">
        <v>500000000</v>
      </c>
      <c r="D181" s="90">
        <v>500000000</v>
      </c>
      <c r="E181" s="90" t="s">
        <v>404</v>
      </c>
      <c r="F181" s="24"/>
      <c r="G181" s="90">
        <v>1206328326</v>
      </c>
      <c r="H181" s="90">
        <v>903037829.65919781</v>
      </c>
      <c r="I181" s="90">
        <v>903037830</v>
      </c>
      <c r="J181" s="90">
        <v>266445359.60819626</v>
      </c>
      <c r="K181" s="90">
        <v>578323094</v>
      </c>
      <c r="L181" s="90" t="s">
        <v>766</v>
      </c>
      <c r="M181" s="90">
        <v>266445360</v>
      </c>
      <c r="N181" s="90" t="s">
        <v>766</v>
      </c>
    </row>
    <row r="182" spans="1:14" x14ac:dyDescent="0.2">
      <c r="A182" s="14" t="s">
        <v>405</v>
      </c>
      <c r="B182" s="89">
        <v>50890</v>
      </c>
      <c r="C182" s="89">
        <v>500000000</v>
      </c>
      <c r="D182" s="90">
        <v>500000000</v>
      </c>
      <c r="E182" s="90" t="s">
        <v>405</v>
      </c>
      <c r="F182" s="24"/>
      <c r="G182" s="90">
        <v>1185360686</v>
      </c>
      <c r="H182" s="90">
        <v>885849158.56939793</v>
      </c>
      <c r="I182" s="90">
        <v>885849159</v>
      </c>
      <c r="J182" s="90">
        <v>259525496.26509666</v>
      </c>
      <c r="K182" s="90">
        <v>565847188</v>
      </c>
      <c r="L182" s="90" t="s">
        <v>766</v>
      </c>
      <c r="M182" s="90">
        <v>259525496</v>
      </c>
      <c r="N182" s="90" t="s">
        <v>766</v>
      </c>
    </row>
    <row r="183" spans="1:14" x14ac:dyDescent="0.2">
      <c r="A183" s="14" t="s">
        <v>406</v>
      </c>
      <c r="B183" s="89">
        <v>50921</v>
      </c>
      <c r="C183" s="89">
        <v>500000000</v>
      </c>
      <c r="D183" s="90">
        <v>500000000</v>
      </c>
      <c r="E183" s="90" t="s">
        <v>406</v>
      </c>
      <c r="F183" s="24"/>
      <c r="G183" s="90">
        <v>1164857196</v>
      </c>
      <c r="H183" s="90">
        <v>869062047.29039764</v>
      </c>
      <c r="I183" s="90">
        <v>869062047</v>
      </c>
      <c r="J183" s="90">
        <v>252806987.56529713</v>
      </c>
      <c r="K183" s="90">
        <v>553687812</v>
      </c>
      <c r="L183" s="90" t="s">
        <v>766</v>
      </c>
      <c r="M183" s="90">
        <v>252806988</v>
      </c>
      <c r="N183" s="90" t="s">
        <v>766</v>
      </c>
    </row>
    <row r="184" spans="1:14" x14ac:dyDescent="0.2">
      <c r="A184" s="14" t="s">
        <v>407</v>
      </c>
      <c r="B184" s="89">
        <v>50951</v>
      </c>
      <c r="C184" s="89">
        <v>500000000</v>
      </c>
      <c r="D184" s="90">
        <v>500000000</v>
      </c>
      <c r="E184" s="90" t="s">
        <v>407</v>
      </c>
      <c r="F184" s="24"/>
      <c r="G184" s="90">
        <v>1144313855</v>
      </c>
      <c r="H184" s="90">
        <v>852299225.06279755</v>
      </c>
      <c r="I184" s="90">
        <v>852299225</v>
      </c>
      <c r="J184" s="90">
        <v>246177535.1724968</v>
      </c>
      <c r="K184" s="90">
        <v>541603007</v>
      </c>
      <c r="L184" s="90" t="s">
        <v>766</v>
      </c>
      <c r="M184" s="90">
        <v>246177535</v>
      </c>
      <c r="N184" s="90" t="s">
        <v>766</v>
      </c>
    </row>
    <row r="185" spans="1:14" x14ac:dyDescent="0.2">
      <c r="A185" s="14" t="s">
        <v>408</v>
      </c>
      <c r="B185" s="89">
        <v>50982</v>
      </c>
      <c r="C185" s="89">
        <v>500000000</v>
      </c>
      <c r="D185" s="90">
        <v>500000000</v>
      </c>
      <c r="E185" s="90" t="s">
        <v>408</v>
      </c>
      <c r="F185" s="24"/>
      <c r="G185" s="90">
        <v>1124123195</v>
      </c>
      <c r="H185" s="90">
        <v>835852577.29929733</v>
      </c>
      <c r="I185" s="90">
        <v>835852577</v>
      </c>
      <c r="J185" s="90">
        <v>239719877.74509716</v>
      </c>
      <c r="K185" s="90">
        <v>529777431</v>
      </c>
      <c r="L185" s="90" t="s">
        <v>766</v>
      </c>
      <c r="M185" s="90">
        <v>239719878</v>
      </c>
      <c r="N185" s="90" t="s">
        <v>766</v>
      </c>
    </row>
    <row r="186" spans="1:14" x14ac:dyDescent="0.2">
      <c r="A186" s="14" t="s">
        <v>409</v>
      </c>
      <c r="B186" s="89">
        <v>51013</v>
      </c>
      <c r="C186" s="89">
        <v>500000000</v>
      </c>
      <c r="D186" s="90">
        <v>500000000</v>
      </c>
      <c r="E186" s="90" t="s">
        <v>409</v>
      </c>
      <c r="F186" s="24"/>
      <c r="G186" s="90">
        <v>1104005427</v>
      </c>
      <c r="H186" s="90">
        <v>819512957.56839752</v>
      </c>
      <c r="I186" s="90">
        <v>819512958</v>
      </c>
      <c r="J186" s="90">
        <v>233371717.54089737</v>
      </c>
      <c r="K186" s="90">
        <v>518077088</v>
      </c>
      <c r="L186" s="90" t="s">
        <v>766</v>
      </c>
      <c r="M186" s="90">
        <v>233371718</v>
      </c>
      <c r="N186" s="90" t="s">
        <v>766</v>
      </c>
    </row>
    <row r="187" spans="1:14" x14ac:dyDescent="0.2">
      <c r="A187" s="14" t="s">
        <v>410</v>
      </c>
      <c r="B187" s="89">
        <v>51043</v>
      </c>
      <c r="C187" s="89">
        <v>500000000</v>
      </c>
      <c r="D187" s="90">
        <v>500000000</v>
      </c>
      <c r="E187" s="90" t="s">
        <v>410</v>
      </c>
      <c r="F187" s="24"/>
      <c r="G187" s="90">
        <v>1084149127</v>
      </c>
      <c r="H187" s="90">
        <v>803419707.77599716</v>
      </c>
      <c r="I187" s="90">
        <v>803419708</v>
      </c>
      <c r="J187" s="90">
        <v>227171012.99109745</v>
      </c>
      <c r="K187" s="90">
        <v>506589095</v>
      </c>
      <c r="L187" s="90" t="s">
        <v>766</v>
      </c>
      <c r="M187" s="90">
        <v>227171013</v>
      </c>
      <c r="N187" s="90" t="s">
        <v>766</v>
      </c>
    </row>
    <row r="188" spans="1:14" x14ac:dyDescent="0.2">
      <c r="A188" s="14" t="s">
        <v>411</v>
      </c>
      <c r="B188" s="89">
        <v>51074</v>
      </c>
      <c r="C188" s="89">
        <v>500000000</v>
      </c>
      <c r="D188" s="90">
        <v>500000000</v>
      </c>
      <c r="E188" s="90" t="s">
        <v>411</v>
      </c>
      <c r="F188" s="24"/>
      <c r="G188" s="90">
        <v>1064317678</v>
      </c>
      <c r="H188" s="90">
        <v>787396665.53199673</v>
      </c>
      <c r="I188" s="90">
        <v>787396666</v>
      </c>
      <c r="J188" s="90">
        <v>221066044.9149971</v>
      </c>
      <c r="K188" s="90">
        <v>495201237</v>
      </c>
      <c r="L188" s="90" t="s">
        <v>766</v>
      </c>
      <c r="M188" s="90">
        <v>221066045</v>
      </c>
      <c r="N188" s="90" t="s">
        <v>766</v>
      </c>
    </row>
    <row r="189" spans="1:14" x14ac:dyDescent="0.2">
      <c r="A189" s="14" t="s">
        <v>412</v>
      </c>
      <c r="B189" s="89">
        <v>51104</v>
      </c>
      <c r="C189" s="89">
        <v>500000000</v>
      </c>
      <c r="D189" s="90">
        <v>500000000</v>
      </c>
      <c r="E189" s="90" t="s">
        <v>412</v>
      </c>
      <c r="F189" s="24"/>
      <c r="G189" s="90">
        <v>1044638497</v>
      </c>
      <c r="H189" s="90">
        <v>771537717.06019688</v>
      </c>
      <c r="I189" s="90">
        <v>771537717</v>
      </c>
      <c r="J189" s="90">
        <v>215081802.7050972</v>
      </c>
      <c r="K189" s="90">
        <v>483971854</v>
      </c>
      <c r="L189" s="90" t="s">
        <v>766</v>
      </c>
      <c r="M189" s="90">
        <v>215081803</v>
      </c>
      <c r="N189" s="90" t="s">
        <v>766</v>
      </c>
    </row>
    <row r="190" spans="1:14" x14ac:dyDescent="0.2">
      <c r="A190" s="14" t="s">
        <v>413</v>
      </c>
      <c r="B190" s="89">
        <v>51135</v>
      </c>
      <c r="C190" s="89">
        <v>500000000</v>
      </c>
      <c r="D190" s="90">
        <v>500000000</v>
      </c>
      <c r="E190" s="90" t="s">
        <v>413</v>
      </c>
      <c r="F190" s="24"/>
      <c r="G190" s="90">
        <v>1025156738</v>
      </c>
      <c r="H190" s="90">
        <v>755875459.0613966</v>
      </c>
      <c r="I190" s="90">
        <v>755875459</v>
      </c>
      <c r="J190" s="90">
        <v>209225583.501297</v>
      </c>
      <c r="K190" s="90">
        <v>472920329</v>
      </c>
      <c r="L190" s="90" t="s">
        <v>766</v>
      </c>
      <c r="M190" s="90">
        <v>209225584</v>
      </c>
      <c r="N190" s="90" t="s">
        <v>766</v>
      </c>
    </row>
    <row r="191" spans="1:14" x14ac:dyDescent="0.2">
      <c r="A191" s="14" t="s">
        <v>414</v>
      </c>
      <c r="B191" s="89">
        <v>51166</v>
      </c>
      <c r="C191" s="89">
        <v>500000000</v>
      </c>
      <c r="D191" s="90">
        <v>500000000</v>
      </c>
      <c r="E191" s="90" t="s">
        <v>414</v>
      </c>
      <c r="F191" s="24"/>
      <c r="G191" s="90">
        <v>1006295416</v>
      </c>
      <c r="H191" s="90">
        <v>740720405.8252964</v>
      </c>
      <c r="I191" s="90">
        <v>740720406</v>
      </c>
      <c r="J191" s="90">
        <v>203580833.22079659</v>
      </c>
      <c r="K191" s="90">
        <v>462239273</v>
      </c>
      <c r="L191" s="90" t="s">
        <v>766</v>
      </c>
      <c r="M191" s="90">
        <v>203580833</v>
      </c>
      <c r="N191" s="90" t="s">
        <v>766</v>
      </c>
    </row>
    <row r="192" spans="1:14" x14ac:dyDescent="0.2">
      <c r="A192" s="14" t="s">
        <v>415</v>
      </c>
      <c r="B192" s="89">
        <v>51195</v>
      </c>
      <c r="C192" s="89">
        <v>500000000</v>
      </c>
      <c r="D192" s="90">
        <v>500000000</v>
      </c>
      <c r="E192" s="90" t="s">
        <v>415</v>
      </c>
      <c r="F192" s="24"/>
      <c r="G192" s="90">
        <v>987616247</v>
      </c>
      <c r="H192" s="90">
        <v>725748054.30809593</v>
      </c>
      <c r="I192" s="90">
        <v>725748054</v>
      </c>
      <c r="J192" s="90">
        <v>198055311.91169643</v>
      </c>
      <c r="K192" s="90">
        <v>451724043</v>
      </c>
      <c r="L192" s="90" t="s">
        <v>766</v>
      </c>
      <c r="M192" s="90">
        <v>198055312</v>
      </c>
      <c r="N192" s="90" t="s">
        <v>766</v>
      </c>
    </row>
    <row r="193" spans="1:14" x14ac:dyDescent="0.2">
      <c r="A193" s="14" t="s">
        <v>416</v>
      </c>
      <c r="B193" s="89">
        <v>51226</v>
      </c>
      <c r="C193" s="89">
        <v>500000000</v>
      </c>
      <c r="D193" s="90">
        <v>500000000</v>
      </c>
      <c r="E193" s="90" t="s">
        <v>416</v>
      </c>
      <c r="F193" s="24"/>
      <c r="G193" s="90">
        <v>968935576</v>
      </c>
      <c r="H193" s="90">
        <v>710822876.08499622</v>
      </c>
      <c r="I193" s="90">
        <v>710822876</v>
      </c>
      <c r="J193" s="90">
        <v>192610539.12069607</v>
      </c>
      <c r="K193" s="90">
        <v>441289421</v>
      </c>
      <c r="L193" s="90" t="s">
        <v>766</v>
      </c>
      <c r="M193" s="90">
        <v>192610539</v>
      </c>
      <c r="N193" s="90" t="s">
        <v>766</v>
      </c>
    </row>
    <row r="194" spans="1:14" x14ac:dyDescent="0.2">
      <c r="A194" s="14" t="s">
        <v>417</v>
      </c>
      <c r="B194" s="89">
        <v>51256</v>
      </c>
      <c r="C194" s="89">
        <v>500000000</v>
      </c>
      <c r="D194" s="90">
        <v>500000000</v>
      </c>
      <c r="E194" s="90" t="s">
        <v>417</v>
      </c>
      <c r="F194" s="24"/>
      <c r="G194" s="90">
        <v>950440016</v>
      </c>
      <c r="H194" s="90">
        <v>696081427.96829605</v>
      </c>
      <c r="I194" s="90">
        <v>696081428</v>
      </c>
      <c r="J194" s="90">
        <v>187282299.67579651</v>
      </c>
      <c r="K194" s="90">
        <v>431019542</v>
      </c>
      <c r="L194" s="90" t="s">
        <v>766</v>
      </c>
      <c r="M194" s="90">
        <v>187282300</v>
      </c>
      <c r="N194" s="90" t="s">
        <v>766</v>
      </c>
    </row>
    <row r="195" spans="1:14" x14ac:dyDescent="0.2">
      <c r="A195" s="14" t="s">
        <v>418</v>
      </c>
      <c r="B195" s="89">
        <v>51287</v>
      </c>
      <c r="C195" s="89">
        <v>500000000</v>
      </c>
      <c r="D195" s="90">
        <v>500000000</v>
      </c>
      <c r="E195" s="90" t="s">
        <v>418</v>
      </c>
      <c r="F195" s="24"/>
      <c r="G195" s="90">
        <v>931857529</v>
      </c>
      <c r="H195" s="90">
        <v>681324006.47639561</v>
      </c>
      <c r="I195" s="90">
        <v>681324006</v>
      </c>
      <c r="J195" s="90">
        <v>182015517.45109653</v>
      </c>
      <c r="K195" s="90">
        <v>420789990</v>
      </c>
      <c r="L195" s="90" t="s">
        <v>766</v>
      </c>
      <c r="M195" s="90">
        <v>182015517</v>
      </c>
      <c r="N195" s="90" t="s">
        <v>766</v>
      </c>
    </row>
    <row r="196" spans="1:14" x14ac:dyDescent="0.2">
      <c r="A196" s="14" t="s">
        <v>419</v>
      </c>
      <c r="B196" s="89">
        <v>51317</v>
      </c>
      <c r="C196" s="89">
        <v>500000000</v>
      </c>
      <c r="D196" s="90">
        <v>500000000</v>
      </c>
      <c r="E196" s="90" t="s">
        <v>419</v>
      </c>
      <c r="F196" s="24"/>
      <c r="G196" s="90">
        <v>913562147</v>
      </c>
      <c r="H196" s="90">
        <v>666823826.79859543</v>
      </c>
      <c r="I196" s="90">
        <v>666823827</v>
      </c>
      <c r="J196" s="90">
        <v>176882093.11079693</v>
      </c>
      <c r="K196" s="90">
        <v>410768954</v>
      </c>
      <c r="L196" s="90" t="s">
        <v>766</v>
      </c>
      <c r="M196" s="90">
        <v>176882093</v>
      </c>
      <c r="N196" s="90" t="s">
        <v>766</v>
      </c>
    </row>
    <row r="197" spans="1:14" x14ac:dyDescent="0.2">
      <c r="A197" s="14" t="s">
        <v>420</v>
      </c>
      <c r="B197" s="89">
        <v>51348</v>
      </c>
      <c r="C197" s="89">
        <v>500000000</v>
      </c>
      <c r="D197" s="90">
        <v>500000000</v>
      </c>
      <c r="E197" s="90" t="s">
        <v>420</v>
      </c>
      <c r="F197" s="24"/>
      <c r="G197" s="90">
        <v>895458476</v>
      </c>
      <c r="H197" s="90">
        <v>652510199.14879513</v>
      </c>
      <c r="I197" s="90">
        <v>652510199</v>
      </c>
      <c r="J197" s="90">
        <v>171861302.83049679</v>
      </c>
      <c r="K197" s="90">
        <v>400911581</v>
      </c>
      <c r="L197" s="90" t="s">
        <v>766</v>
      </c>
      <c r="M197" s="90">
        <v>171861303</v>
      </c>
      <c r="N197" s="90" t="s">
        <v>766</v>
      </c>
    </row>
    <row r="198" spans="1:14" x14ac:dyDescent="0.2">
      <c r="A198" s="14" t="s">
        <v>421</v>
      </c>
      <c r="B198" s="89">
        <v>51379</v>
      </c>
      <c r="C198" s="89">
        <v>500000000</v>
      </c>
      <c r="D198" s="90">
        <v>500000000</v>
      </c>
      <c r="E198" s="90" t="s">
        <v>421</v>
      </c>
      <c r="F198" s="24"/>
      <c r="G198" s="90">
        <v>877493249</v>
      </c>
      <c r="H198" s="90">
        <v>638343552.36799526</v>
      </c>
      <c r="I198" s="90">
        <v>638343552</v>
      </c>
      <c r="J198" s="90">
        <v>166941114.15589714</v>
      </c>
      <c r="K198" s="90">
        <v>391192543</v>
      </c>
      <c r="L198" s="90" t="s">
        <v>766</v>
      </c>
      <c r="M198" s="90">
        <v>166941114</v>
      </c>
      <c r="N198" s="90" t="s">
        <v>766</v>
      </c>
    </row>
    <row r="199" spans="1:14" x14ac:dyDescent="0.2">
      <c r="A199" s="14" t="s">
        <v>422</v>
      </c>
      <c r="B199" s="89">
        <v>51409</v>
      </c>
      <c r="C199" s="89">
        <v>500000000</v>
      </c>
      <c r="D199" s="90">
        <v>500000000</v>
      </c>
      <c r="E199" s="90" t="s">
        <v>422</v>
      </c>
      <c r="F199" s="24"/>
      <c r="G199" s="90">
        <v>859592314</v>
      </c>
      <c r="H199" s="90">
        <v>624269411.08079529</v>
      </c>
      <c r="I199" s="90">
        <v>624269411</v>
      </c>
      <c r="J199" s="90">
        <v>162105937.76529694</v>
      </c>
      <c r="K199" s="90">
        <v>381577660</v>
      </c>
      <c r="L199" s="90" t="s">
        <v>766</v>
      </c>
      <c r="M199" s="90">
        <v>162105938</v>
      </c>
      <c r="N199" s="90" t="s">
        <v>766</v>
      </c>
    </row>
    <row r="200" spans="1:14" x14ac:dyDescent="0.2">
      <c r="A200" s="14" t="s">
        <v>423</v>
      </c>
      <c r="B200" s="89">
        <v>51440</v>
      </c>
      <c r="C200" s="89">
        <v>500000000</v>
      </c>
      <c r="D200" s="90">
        <v>500000000</v>
      </c>
      <c r="E200" s="90" t="s">
        <v>423</v>
      </c>
      <c r="F200" s="24"/>
      <c r="G200" s="90">
        <v>842046306</v>
      </c>
      <c r="H200" s="90">
        <v>610498142.17099571</v>
      </c>
      <c r="I200" s="90">
        <v>610498142</v>
      </c>
      <c r="J200" s="90">
        <v>157408887.84499741</v>
      </c>
      <c r="K200" s="90">
        <v>372194564</v>
      </c>
      <c r="L200" s="90" t="s">
        <v>766</v>
      </c>
      <c r="M200" s="90">
        <v>157408888</v>
      </c>
      <c r="N200" s="90" t="s">
        <v>766</v>
      </c>
    </row>
    <row r="201" spans="1:14" x14ac:dyDescent="0.2">
      <c r="A201" s="14" t="s">
        <v>424</v>
      </c>
      <c r="B201" s="89">
        <v>51470</v>
      </c>
      <c r="C201" s="89">
        <v>500000000</v>
      </c>
      <c r="D201" s="90">
        <v>500000000</v>
      </c>
      <c r="E201" s="90" t="s">
        <v>424</v>
      </c>
      <c r="F201" s="24"/>
      <c r="G201" s="90">
        <v>824788613</v>
      </c>
      <c r="H201" s="90">
        <v>596980117.7671957</v>
      </c>
      <c r="I201" s="90">
        <v>596980118</v>
      </c>
      <c r="J201" s="90">
        <v>152834995.06739712</v>
      </c>
      <c r="K201" s="90">
        <v>363011464</v>
      </c>
      <c r="L201" s="90" t="s">
        <v>766</v>
      </c>
      <c r="M201" s="90">
        <v>152834995</v>
      </c>
      <c r="N201" s="90" t="s">
        <v>766</v>
      </c>
    </row>
    <row r="202" spans="1:14" x14ac:dyDescent="0.2">
      <c r="A202" s="14" t="s">
        <v>425</v>
      </c>
      <c r="B202" s="89">
        <v>51501</v>
      </c>
      <c r="C202" s="89">
        <v>500000000</v>
      </c>
      <c r="D202" s="90">
        <v>500000000</v>
      </c>
      <c r="E202" s="90" t="s">
        <v>425</v>
      </c>
      <c r="F202" s="24"/>
      <c r="G202" s="90">
        <v>807779235</v>
      </c>
      <c r="H202" s="90">
        <v>583685272.52719593</v>
      </c>
      <c r="I202" s="90">
        <v>583685273</v>
      </c>
      <c r="J202" s="90">
        <v>148374651.35649681</v>
      </c>
      <c r="K202" s="90">
        <v>354008755</v>
      </c>
      <c r="L202" s="90" t="s">
        <v>766</v>
      </c>
      <c r="M202" s="90">
        <v>148374651</v>
      </c>
      <c r="N202" s="90" t="s">
        <v>766</v>
      </c>
    </row>
    <row r="203" spans="1:14" x14ac:dyDescent="0.2">
      <c r="A203" s="14" t="s">
        <v>426</v>
      </c>
      <c r="B203" s="89">
        <v>51532</v>
      </c>
      <c r="C203" s="89">
        <v>500000000</v>
      </c>
      <c r="D203" s="90">
        <v>500000000</v>
      </c>
      <c r="E203" s="90" t="s">
        <v>426</v>
      </c>
      <c r="F203" s="24"/>
      <c r="G203" s="90">
        <v>791004491</v>
      </c>
      <c r="H203" s="90">
        <v>570602722.49969578</v>
      </c>
      <c r="I203" s="90">
        <v>570602722</v>
      </c>
      <c r="J203" s="90">
        <v>144023331.18349648</v>
      </c>
      <c r="K203" s="90">
        <v>345178630</v>
      </c>
      <c r="L203" s="90" t="s">
        <v>766</v>
      </c>
      <c r="M203" s="90">
        <v>144023331</v>
      </c>
      <c r="N203" s="90" t="s">
        <v>766</v>
      </c>
    </row>
    <row r="204" spans="1:14" x14ac:dyDescent="0.2">
      <c r="A204" s="14" t="s">
        <v>427</v>
      </c>
      <c r="B204" s="89">
        <v>51560</v>
      </c>
      <c r="C204" s="89">
        <v>500000000</v>
      </c>
      <c r="D204" s="90">
        <v>500000000</v>
      </c>
      <c r="E204" s="90" t="s">
        <v>427</v>
      </c>
      <c r="F204" s="24"/>
      <c r="G204" s="90">
        <v>774398230</v>
      </c>
      <c r="H204" s="90">
        <v>557683867.74849606</v>
      </c>
      <c r="I204" s="90">
        <v>557683868</v>
      </c>
      <c r="J204" s="90">
        <v>139767156.62549686</v>
      </c>
      <c r="K204" s="90">
        <v>336490601</v>
      </c>
      <c r="L204" s="90" t="s">
        <v>766</v>
      </c>
      <c r="M204" s="90">
        <v>139767157</v>
      </c>
      <c r="N204" s="90" t="s">
        <v>766</v>
      </c>
    </row>
    <row r="205" spans="1:14" x14ac:dyDescent="0.2">
      <c r="A205" s="14" t="s">
        <v>428</v>
      </c>
      <c r="B205" s="89">
        <v>51591</v>
      </c>
      <c r="C205" s="89">
        <v>500000000</v>
      </c>
      <c r="D205" s="90">
        <v>500000000</v>
      </c>
      <c r="E205" s="90" t="s">
        <v>428</v>
      </c>
      <c r="F205" s="24"/>
      <c r="G205" s="90">
        <v>757971336</v>
      </c>
      <c r="H205" s="90">
        <v>544935815.10409641</v>
      </c>
      <c r="I205" s="90">
        <v>544935815</v>
      </c>
      <c r="J205" s="90">
        <v>135606478.06679726</v>
      </c>
      <c r="K205" s="90">
        <v>327948012</v>
      </c>
      <c r="L205" s="90" t="s">
        <v>766</v>
      </c>
      <c r="M205" s="90">
        <v>135606478</v>
      </c>
      <c r="N205" s="90" t="s">
        <v>766</v>
      </c>
    </row>
    <row r="206" spans="1:14" x14ac:dyDescent="0.2">
      <c r="A206" s="14" t="s">
        <v>429</v>
      </c>
      <c r="B206" s="89">
        <v>51621</v>
      </c>
      <c r="C206" s="89">
        <v>500000000</v>
      </c>
      <c r="D206" s="90">
        <v>500000000</v>
      </c>
      <c r="E206" s="90" t="s">
        <v>429</v>
      </c>
      <c r="F206" s="24"/>
      <c r="G206" s="90">
        <v>741784202</v>
      </c>
      <c r="H206" s="90">
        <v>532401155.03389645</v>
      </c>
      <c r="I206" s="90">
        <v>532401155</v>
      </c>
      <c r="J206" s="90">
        <v>131550380.82879734</v>
      </c>
      <c r="K206" s="90">
        <v>319575468</v>
      </c>
      <c r="L206" s="90" t="s">
        <v>766</v>
      </c>
      <c r="M206" s="90">
        <v>131550381</v>
      </c>
      <c r="N206" s="90" t="s">
        <v>766</v>
      </c>
    </row>
    <row r="207" spans="1:14" x14ac:dyDescent="0.2">
      <c r="A207" s="14" t="s">
        <v>430</v>
      </c>
      <c r="B207" s="89">
        <v>51652</v>
      </c>
      <c r="C207" s="89">
        <v>500000000</v>
      </c>
      <c r="D207" s="90">
        <v>500000000</v>
      </c>
      <c r="E207" s="90" t="s">
        <v>430</v>
      </c>
      <c r="F207" s="24"/>
      <c r="G207" s="90">
        <v>725822444</v>
      </c>
      <c r="H207" s="90">
        <v>520068610.93879604</v>
      </c>
      <c r="I207" s="90">
        <v>520068611</v>
      </c>
      <c r="J207" s="90">
        <v>127594454.42799759</v>
      </c>
      <c r="K207" s="90">
        <v>311365063</v>
      </c>
      <c r="L207" s="90" t="s">
        <v>766</v>
      </c>
      <c r="M207" s="90">
        <v>127594454</v>
      </c>
      <c r="N207" s="90" t="s">
        <v>766</v>
      </c>
    </row>
    <row r="208" spans="1:14" x14ac:dyDescent="0.2">
      <c r="A208" s="14" t="s">
        <v>431</v>
      </c>
      <c r="B208" s="89">
        <v>51682</v>
      </c>
      <c r="C208" s="89">
        <v>500000000</v>
      </c>
      <c r="D208" s="90">
        <v>500000000</v>
      </c>
      <c r="E208" s="90" t="s">
        <v>431</v>
      </c>
      <c r="F208" s="24"/>
      <c r="G208" s="90">
        <v>710091378</v>
      </c>
      <c r="H208" s="90">
        <v>507941068.3850956</v>
      </c>
      <c r="I208" s="90">
        <v>507941068</v>
      </c>
      <c r="J208" s="90">
        <v>123737837.28969765</v>
      </c>
      <c r="K208" s="90">
        <v>303317425</v>
      </c>
      <c r="L208" s="90" t="s">
        <v>766</v>
      </c>
      <c r="M208" s="90">
        <v>123737837</v>
      </c>
      <c r="N208" s="90" t="s">
        <v>766</v>
      </c>
    </row>
    <row r="209" spans="1:14" x14ac:dyDescent="0.2">
      <c r="A209" s="14" t="s">
        <v>432</v>
      </c>
      <c r="B209" s="89">
        <v>51713</v>
      </c>
      <c r="C209" s="89">
        <v>500000000</v>
      </c>
      <c r="D209" s="90">
        <v>500000000</v>
      </c>
      <c r="E209" s="90" t="s">
        <v>432</v>
      </c>
      <c r="F209" s="24"/>
      <c r="G209" s="90">
        <v>694642243</v>
      </c>
      <c r="H209" s="90">
        <v>496054185.7416954</v>
      </c>
      <c r="I209" s="90">
        <v>496054186</v>
      </c>
      <c r="J209" s="90">
        <v>119987594.77149773</v>
      </c>
      <c r="K209" s="90">
        <v>295452688</v>
      </c>
      <c r="L209" s="90" t="s">
        <v>766</v>
      </c>
      <c r="M209" s="90">
        <v>119987595</v>
      </c>
      <c r="N209" s="90" t="s">
        <v>766</v>
      </c>
    </row>
    <row r="210" spans="1:14" x14ac:dyDescent="0.2">
      <c r="A210" s="14" t="s">
        <v>433</v>
      </c>
      <c r="B210" s="89">
        <v>51744</v>
      </c>
      <c r="C210" s="89">
        <v>500000000</v>
      </c>
      <c r="D210" s="90">
        <v>500000000</v>
      </c>
      <c r="E210" s="90" t="s">
        <v>433</v>
      </c>
      <c r="F210" s="24"/>
      <c r="G210" s="90">
        <v>679418736</v>
      </c>
      <c r="H210" s="90">
        <v>484366710.09519577</v>
      </c>
      <c r="I210" s="90">
        <v>484366710</v>
      </c>
      <c r="J210" s="90">
        <v>116332095.79589748</v>
      </c>
      <c r="K210" s="90">
        <v>287745081</v>
      </c>
      <c r="L210" s="90" t="s">
        <v>766</v>
      </c>
      <c r="M210" s="90">
        <v>116332096</v>
      </c>
      <c r="N210" s="90" t="s">
        <v>766</v>
      </c>
    </row>
    <row r="211" spans="1:14" x14ac:dyDescent="0.2">
      <c r="A211" s="14" t="s">
        <v>434</v>
      </c>
      <c r="B211" s="89">
        <v>51774</v>
      </c>
      <c r="C211" s="89">
        <v>500000000</v>
      </c>
      <c r="D211" s="90">
        <v>500000000</v>
      </c>
      <c r="E211" s="90" t="s">
        <v>434</v>
      </c>
      <c r="F211" s="24"/>
      <c r="G211" s="90">
        <v>664394943</v>
      </c>
      <c r="H211" s="90">
        <v>472859289.91059589</v>
      </c>
      <c r="I211" s="90">
        <v>472859290</v>
      </c>
      <c r="J211" s="90">
        <v>112765234.4326973</v>
      </c>
      <c r="K211" s="90">
        <v>280182071</v>
      </c>
      <c r="L211" s="90" t="s">
        <v>766</v>
      </c>
      <c r="M211" s="90">
        <v>112765234</v>
      </c>
      <c r="N211" s="90" t="s">
        <v>766</v>
      </c>
    </row>
    <row r="212" spans="1:14" x14ac:dyDescent="0.2">
      <c r="A212" s="14" t="s">
        <v>435</v>
      </c>
      <c r="B212" s="89">
        <v>51805</v>
      </c>
      <c r="C212" s="89">
        <v>0</v>
      </c>
      <c r="D212" s="90">
        <v>0</v>
      </c>
      <c r="E212" s="90" t="s">
        <v>435</v>
      </c>
      <c r="F212" s="24"/>
      <c r="G212" s="90">
        <v>649606911</v>
      </c>
      <c r="H212" s="90">
        <v>461556725.70109558</v>
      </c>
      <c r="I212" s="90">
        <v>461556726</v>
      </c>
      <c r="J212" s="90">
        <v>109291508.7451973</v>
      </c>
      <c r="K212" s="90">
        <v>272777342</v>
      </c>
      <c r="L212" s="90" t="s">
        <v>766</v>
      </c>
      <c r="M212" s="90">
        <v>109291509</v>
      </c>
      <c r="N212" s="90" t="s">
        <v>766</v>
      </c>
    </row>
    <row r="213" spans="1:14" x14ac:dyDescent="0.2">
      <c r="A213" s="14" t="s">
        <v>436</v>
      </c>
      <c r="B213" s="89">
        <v>51835</v>
      </c>
      <c r="C213" s="89">
        <v>0</v>
      </c>
      <c r="D213" s="90">
        <v>0</v>
      </c>
      <c r="E213" s="90" t="s">
        <v>436</v>
      </c>
      <c r="F213" s="24"/>
      <c r="G213" s="90">
        <v>635053180</v>
      </c>
      <c r="H213" s="90">
        <v>450457043.37959576</v>
      </c>
      <c r="I213" s="90">
        <v>450457043</v>
      </c>
      <c r="J213" s="90">
        <v>105908972.74739742</v>
      </c>
      <c r="K213" s="90">
        <v>265528649</v>
      </c>
      <c r="L213" s="90" t="s">
        <v>766</v>
      </c>
      <c r="M213" s="90">
        <v>105908973</v>
      </c>
      <c r="N213" s="90" t="s">
        <v>766</v>
      </c>
    </row>
    <row r="214" spans="1:14" x14ac:dyDescent="0.2">
      <c r="A214" s="14" t="s">
        <v>437</v>
      </c>
      <c r="B214" s="89">
        <v>51866</v>
      </c>
      <c r="C214" s="89">
        <v>0</v>
      </c>
      <c r="D214" s="90">
        <v>0</v>
      </c>
      <c r="E214" s="90" t="s">
        <v>437</v>
      </c>
      <c r="F214" s="24"/>
      <c r="G214" s="90">
        <v>620692331</v>
      </c>
      <c r="H214" s="90">
        <v>439529982.33049583</v>
      </c>
      <c r="I214" s="90">
        <v>439529982</v>
      </c>
      <c r="J214" s="90">
        <v>102609108.76369762</v>
      </c>
      <c r="K214" s="90">
        <v>258417132</v>
      </c>
      <c r="L214" s="90" t="s">
        <v>766</v>
      </c>
      <c r="M214" s="90">
        <v>102609109</v>
      </c>
      <c r="N214" s="90" t="s">
        <v>766</v>
      </c>
    </row>
    <row r="215" spans="1:14" x14ac:dyDescent="0.2">
      <c r="A215" s="14" t="s">
        <v>438</v>
      </c>
      <c r="B215" s="89">
        <v>51897</v>
      </c>
      <c r="C215" s="89">
        <v>0</v>
      </c>
      <c r="D215" s="90">
        <v>0</v>
      </c>
      <c r="E215" s="90" t="s">
        <v>438</v>
      </c>
      <c r="F215" s="24"/>
      <c r="G215" s="90">
        <v>606521535</v>
      </c>
      <c r="H215" s="90">
        <v>428772764.36779594</v>
      </c>
      <c r="I215" s="90">
        <v>428772764</v>
      </c>
      <c r="J215" s="90">
        <v>99389987.773697853</v>
      </c>
      <c r="K215" s="90">
        <v>251440240</v>
      </c>
      <c r="L215" s="90" t="s">
        <v>766</v>
      </c>
      <c r="M215" s="90">
        <v>99389988</v>
      </c>
      <c r="N215" s="90" t="s">
        <v>766</v>
      </c>
    </row>
    <row r="216" spans="1:14" x14ac:dyDescent="0.2">
      <c r="A216" s="14" t="s">
        <v>439</v>
      </c>
      <c r="B216" s="89">
        <v>51925</v>
      </c>
      <c r="C216" s="89">
        <v>0</v>
      </c>
      <c r="D216" s="90">
        <v>0</v>
      </c>
      <c r="E216" s="90" t="s">
        <v>439</v>
      </c>
      <c r="F216" s="24"/>
      <c r="G216" s="90">
        <v>592597435</v>
      </c>
      <c r="H216" s="90">
        <v>418224598.92189598</v>
      </c>
      <c r="I216" s="90">
        <v>418224599</v>
      </c>
      <c r="J216" s="90">
        <v>96259378.978097916</v>
      </c>
      <c r="K216" s="90">
        <v>244619998</v>
      </c>
      <c r="L216" s="90" t="s">
        <v>766</v>
      </c>
      <c r="M216" s="90">
        <v>96259379</v>
      </c>
      <c r="N216" s="90" t="s">
        <v>766</v>
      </c>
    </row>
    <row r="217" spans="1:14" x14ac:dyDescent="0.2">
      <c r="A217" s="14" t="s">
        <v>440</v>
      </c>
      <c r="B217" s="89">
        <v>51956</v>
      </c>
      <c r="C217" s="89">
        <v>0</v>
      </c>
      <c r="D217" s="90">
        <v>0</v>
      </c>
      <c r="E217" s="90" t="s">
        <v>440</v>
      </c>
      <c r="F217" s="24"/>
      <c r="G217" s="90">
        <v>578713870</v>
      </c>
      <c r="H217" s="90">
        <v>407739265.96119595</v>
      </c>
      <c r="I217" s="90">
        <v>407739266</v>
      </c>
      <c r="J217" s="90">
        <v>93182434.994897842</v>
      </c>
      <c r="K217" s="90">
        <v>237870024</v>
      </c>
      <c r="L217" s="90" t="s">
        <v>766</v>
      </c>
      <c r="M217" s="90">
        <v>93182435</v>
      </c>
      <c r="N217" s="90" t="s">
        <v>766</v>
      </c>
    </row>
    <row r="218" spans="1:14" x14ac:dyDescent="0.2">
      <c r="A218" s="14" t="s">
        <v>441</v>
      </c>
      <c r="B218" s="89">
        <v>51986</v>
      </c>
      <c r="C218" s="89">
        <v>0</v>
      </c>
      <c r="D218" s="90">
        <v>0</v>
      </c>
      <c r="E218" s="90" t="s">
        <v>441</v>
      </c>
      <c r="F218" s="24"/>
      <c r="G218" s="90">
        <v>565096540</v>
      </c>
      <c r="H218" s="90">
        <v>397475288.46449566</v>
      </c>
      <c r="I218" s="90">
        <v>397475288</v>
      </c>
      <c r="J218" s="90">
        <v>90194423.628097534</v>
      </c>
      <c r="K218" s="90">
        <v>231282145</v>
      </c>
      <c r="L218" s="90" t="s">
        <v>766</v>
      </c>
      <c r="M218" s="90">
        <v>90194424</v>
      </c>
      <c r="N218" s="90" t="s">
        <v>766</v>
      </c>
    </row>
    <row r="219" spans="1:14" x14ac:dyDescent="0.2">
      <c r="A219" s="14" t="s">
        <v>442</v>
      </c>
      <c r="B219" s="89">
        <v>52017</v>
      </c>
      <c r="C219" s="89">
        <v>0</v>
      </c>
      <c r="D219" s="90">
        <v>0</v>
      </c>
      <c r="E219" s="90" t="s">
        <v>442</v>
      </c>
      <c r="F219" s="24"/>
      <c r="G219" s="90">
        <v>551550360</v>
      </c>
      <c r="H219" s="90">
        <v>387294649.03869534</v>
      </c>
      <c r="I219" s="90">
        <v>387294649</v>
      </c>
      <c r="J219" s="90">
        <v>87262788.587397575</v>
      </c>
      <c r="K219" s="90">
        <v>224775134</v>
      </c>
      <c r="L219" s="90" t="s">
        <v>766</v>
      </c>
      <c r="M219" s="90">
        <v>87262789</v>
      </c>
      <c r="N219" s="90" t="s">
        <v>766</v>
      </c>
    </row>
    <row r="220" spans="1:14" x14ac:dyDescent="0.2">
      <c r="A220" s="14" t="s">
        <v>443</v>
      </c>
      <c r="B220" s="89">
        <v>52047</v>
      </c>
      <c r="C220" s="89">
        <v>0</v>
      </c>
      <c r="D220" s="90">
        <v>0</v>
      </c>
      <c r="E220" s="90" t="s">
        <v>443</v>
      </c>
      <c r="F220" s="24"/>
      <c r="G220" s="90">
        <v>538097251</v>
      </c>
      <c r="H220" s="90">
        <v>377212380.09269524</v>
      </c>
      <c r="I220" s="90">
        <v>377212380</v>
      </c>
      <c r="J220" s="90">
        <v>84390112.247197151</v>
      </c>
      <c r="K220" s="90">
        <v>218357192</v>
      </c>
      <c r="L220" s="90" t="s">
        <v>766</v>
      </c>
      <c r="M220" s="90">
        <v>84390112</v>
      </c>
      <c r="N220" s="90" t="s">
        <v>766</v>
      </c>
    </row>
    <row r="221" spans="1:14" x14ac:dyDescent="0.2">
      <c r="A221" s="14" t="s">
        <v>444</v>
      </c>
      <c r="B221" s="89">
        <v>52078</v>
      </c>
      <c r="C221" s="89">
        <v>0</v>
      </c>
      <c r="D221" s="90">
        <v>0</v>
      </c>
      <c r="E221" s="90" t="s">
        <v>444</v>
      </c>
      <c r="F221" s="24"/>
      <c r="G221" s="90">
        <v>524720986</v>
      </c>
      <c r="H221" s="90">
        <v>367216712.3269949</v>
      </c>
      <c r="I221" s="90">
        <v>367216712</v>
      </c>
      <c r="J221" s="90">
        <v>81572937.328297615</v>
      </c>
      <c r="K221" s="90">
        <v>212020959</v>
      </c>
      <c r="L221" s="90" t="s">
        <v>766</v>
      </c>
      <c r="M221" s="90">
        <v>81572937</v>
      </c>
      <c r="N221" s="90" t="s">
        <v>766</v>
      </c>
    </row>
    <row r="222" spans="1:14" x14ac:dyDescent="0.2">
      <c r="A222" s="14" t="s">
        <v>445</v>
      </c>
      <c r="B222" s="89">
        <v>52109</v>
      </c>
      <c r="C222" s="89">
        <v>0</v>
      </c>
      <c r="D222" s="90">
        <v>0</v>
      </c>
      <c r="E222" s="90" t="s">
        <v>445</v>
      </c>
      <c r="F222" s="24"/>
      <c r="G222" s="90">
        <v>511402850</v>
      </c>
      <c r="H222" s="90">
        <v>357294217.45709515</v>
      </c>
      <c r="I222" s="90">
        <v>357294217</v>
      </c>
      <c r="J222" s="90">
        <v>78807524.655797958</v>
      </c>
      <c r="K222" s="90">
        <v>205758193</v>
      </c>
      <c r="L222" s="90" t="s">
        <v>766</v>
      </c>
      <c r="M222" s="90">
        <v>78807525</v>
      </c>
      <c r="N222" s="90" t="s">
        <v>766</v>
      </c>
    </row>
    <row r="223" spans="1:14" x14ac:dyDescent="0.2">
      <c r="A223" s="14" t="s">
        <v>446</v>
      </c>
      <c r="B223" s="89">
        <v>52139</v>
      </c>
      <c r="C223" s="89">
        <v>0</v>
      </c>
      <c r="D223" s="90">
        <v>0</v>
      </c>
      <c r="E223" s="90" t="s">
        <v>446</v>
      </c>
      <c r="F223" s="24"/>
      <c r="G223" s="90">
        <v>498156975</v>
      </c>
      <c r="H223" s="90">
        <v>347454466.25819492</v>
      </c>
      <c r="I223" s="90">
        <v>347454466</v>
      </c>
      <c r="J223" s="90">
        <v>76095264.987298012</v>
      </c>
      <c r="K223" s="90">
        <v>199573945</v>
      </c>
      <c r="L223" s="90" t="s">
        <v>766</v>
      </c>
      <c r="M223" s="90">
        <v>76095265</v>
      </c>
      <c r="N223" s="90" t="s">
        <v>766</v>
      </c>
    </row>
    <row r="224" spans="1:14" x14ac:dyDescent="0.2">
      <c r="A224" s="14" t="s">
        <v>447</v>
      </c>
      <c r="B224" s="89">
        <v>52170</v>
      </c>
      <c r="C224" s="89">
        <v>0</v>
      </c>
      <c r="D224" s="90">
        <v>0</v>
      </c>
      <c r="E224" s="90" t="s">
        <v>447</v>
      </c>
      <c r="F224" s="24"/>
      <c r="G224" s="90">
        <v>484958873</v>
      </c>
      <c r="H224" s="90">
        <v>337680072.97779465</v>
      </c>
      <c r="I224" s="90">
        <v>337680073</v>
      </c>
      <c r="J224" s="90">
        <v>73431636.040898323</v>
      </c>
      <c r="K224" s="90">
        <v>193457767</v>
      </c>
      <c r="L224" s="90" t="s">
        <v>766</v>
      </c>
      <c r="M224" s="90">
        <v>73431636</v>
      </c>
      <c r="N224" s="90" t="s">
        <v>766</v>
      </c>
    </row>
    <row r="225" spans="1:14" x14ac:dyDescent="0.2">
      <c r="A225" s="14" t="s">
        <v>448</v>
      </c>
      <c r="B225" s="89">
        <v>52200</v>
      </c>
      <c r="C225" s="89">
        <v>0</v>
      </c>
      <c r="D225" s="90">
        <v>0</v>
      </c>
      <c r="E225" s="90" t="s">
        <v>448</v>
      </c>
      <c r="F225" s="24"/>
      <c r="G225" s="90">
        <v>471823870</v>
      </c>
      <c r="H225" s="90">
        <v>327981441.66459465</v>
      </c>
      <c r="I225" s="90">
        <v>327981442</v>
      </c>
      <c r="J225" s="90">
        <v>70818231.624398232</v>
      </c>
      <c r="K225" s="90">
        <v>187415197</v>
      </c>
      <c r="L225" s="90" t="s">
        <v>766</v>
      </c>
      <c r="M225" s="90">
        <v>70818232</v>
      </c>
      <c r="N225" s="90" t="s">
        <v>766</v>
      </c>
    </row>
    <row r="226" spans="1:14" x14ac:dyDescent="0.2">
      <c r="A226" s="14" t="s">
        <v>449</v>
      </c>
      <c r="B226" s="89">
        <v>52231</v>
      </c>
      <c r="C226" s="89">
        <v>0</v>
      </c>
      <c r="D226" s="90">
        <v>0</v>
      </c>
      <c r="E226" s="90" t="s">
        <v>449</v>
      </c>
      <c r="F226" s="24"/>
      <c r="G226" s="90">
        <v>458767924</v>
      </c>
      <c r="H226" s="90">
        <v>318369347.87909508</v>
      </c>
      <c r="I226" s="90">
        <v>318369348</v>
      </c>
      <c r="J226" s="90">
        <v>68256669.162697792</v>
      </c>
      <c r="K226" s="90">
        <v>181451923</v>
      </c>
      <c r="L226" s="90" t="s">
        <v>766</v>
      </c>
      <c r="M226" s="90">
        <v>68256669</v>
      </c>
      <c r="N226" s="90" t="s">
        <v>766</v>
      </c>
    </row>
    <row r="227" spans="1:14" x14ac:dyDescent="0.2">
      <c r="A227" s="14" t="s">
        <v>450</v>
      </c>
      <c r="B227" s="89">
        <v>52262</v>
      </c>
      <c r="C227" s="89">
        <v>0</v>
      </c>
      <c r="D227" s="90">
        <v>0</v>
      </c>
      <c r="E227" s="90" t="s">
        <v>450</v>
      </c>
      <c r="F227" s="24"/>
      <c r="G227" s="90">
        <v>445301442</v>
      </c>
      <c r="H227" s="90">
        <v>308504244.57259464</v>
      </c>
      <c r="I227" s="90">
        <v>308504245</v>
      </c>
      <c r="J227" s="90">
        <v>65673932.674497604</v>
      </c>
      <c r="K227" s="90">
        <v>175374427</v>
      </c>
      <c r="L227" s="90" t="s">
        <v>766</v>
      </c>
      <c r="M227" s="90">
        <v>65673933</v>
      </c>
      <c r="N227" s="90" t="s">
        <v>766</v>
      </c>
    </row>
    <row r="228" spans="1:14" x14ac:dyDescent="0.2">
      <c r="A228" s="14" t="s">
        <v>451</v>
      </c>
      <c r="B228" s="89">
        <v>52290</v>
      </c>
      <c r="C228" s="89">
        <v>0</v>
      </c>
      <c r="D228" s="90">
        <v>0</v>
      </c>
      <c r="E228" s="90" t="s">
        <v>451</v>
      </c>
      <c r="F228" s="24"/>
      <c r="G228" s="90">
        <v>432293317</v>
      </c>
      <c r="H228" s="90">
        <v>298988444.11959457</v>
      </c>
      <c r="I228" s="90">
        <v>298988444</v>
      </c>
      <c r="J228" s="90">
        <v>63198143.265197754</v>
      </c>
      <c r="K228" s="90">
        <v>169525221</v>
      </c>
      <c r="L228" s="90" t="s">
        <v>766</v>
      </c>
      <c r="M228" s="90">
        <v>63198143</v>
      </c>
      <c r="N228" s="90" t="s">
        <v>766</v>
      </c>
    </row>
    <row r="229" spans="1:14" x14ac:dyDescent="0.2">
      <c r="A229" s="14" t="s">
        <v>452</v>
      </c>
      <c r="B229" s="89">
        <v>52321</v>
      </c>
      <c r="C229" s="89">
        <v>0</v>
      </c>
      <c r="D229" s="90">
        <v>0</v>
      </c>
      <c r="E229" s="90" t="s">
        <v>452</v>
      </c>
      <c r="F229" s="24"/>
      <c r="G229" s="90">
        <v>419181197</v>
      </c>
      <c r="H229" s="90">
        <v>289431979.56409454</v>
      </c>
      <c r="I229" s="90">
        <v>289431980</v>
      </c>
      <c r="J229" s="90">
        <v>60745549.777197838</v>
      </c>
      <c r="K229" s="90">
        <v>163682114</v>
      </c>
      <c r="L229" s="90" t="s">
        <v>766</v>
      </c>
      <c r="M229" s="90">
        <v>60745550</v>
      </c>
      <c r="N229" s="90" t="s">
        <v>766</v>
      </c>
    </row>
    <row r="230" spans="1:14" x14ac:dyDescent="0.2">
      <c r="A230" s="14" t="s">
        <v>453</v>
      </c>
      <c r="B230" s="89">
        <v>52351</v>
      </c>
      <c r="C230" s="89">
        <v>0</v>
      </c>
      <c r="D230" s="90">
        <v>0</v>
      </c>
      <c r="E230" s="90" t="s">
        <v>453</v>
      </c>
      <c r="F230" s="24"/>
      <c r="G230" s="90">
        <v>406556851</v>
      </c>
      <c r="H230" s="90">
        <v>280243045.68929482</v>
      </c>
      <c r="I230" s="90">
        <v>280243046</v>
      </c>
      <c r="J230" s="90">
        <v>58401073.803498268</v>
      </c>
      <c r="K230" s="90">
        <v>158075421</v>
      </c>
      <c r="L230" s="90" t="s">
        <v>766</v>
      </c>
      <c r="M230" s="90">
        <v>58401074</v>
      </c>
      <c r="N230" s="90" t="s">
        <v>766</v>
      </c>
    </row>
    <row r="231" spans="1:14" x14ac:dyDescent="0.2">
      <c r="A231" s="14" t="s">
        <v>454</v>
      </c>
      <c r="B231" s="89">
        <v>52382</v>
      </c>
      <c r="C231" s="89">
        <v>0</v>
      </c>
      <c r="D231" s="90">
        <v>0</v>
      </c>
      <c r="E231" s="90" t="s">
        <v>454</v>
      </c>
      <c r="F231" s="24"/>
      <c r="G231" s="90">
        <v>394047193</v>
      </c>
      <c r="H231" s="90">
        <v>271163129.90329456</v>
      </c>
      <c r="I231" s="90">
        <v>271163130</v>
      </c>
      <c r="J231" s="90">
        <v>56109275.685398102</v>
      </c>
      <c r="K231" s="90">
        <v>152557982</v>
      </c>
      <c r="L231" s="90" t="s">
        <v>766</v>
      </c>
      <c r="M231" s="90">
        <v>56109276</v>
      </c>
      <c r="N231" s="90" t="s">
        <v>766</v>
      </c>
    </row>
    <row r="232" spans="1:14" x14ac:dyDescent="0.2">
      <c r="A232" s="14" t="s">
        <v>455</v>
      </c>
      <c r="B232" s="89">
        <v>52412</v>
      </c>
      <c r="C232" s="89">
        <v>0</v>
      </c>
      <c r="D232" s="90">
        <v>0</v>
      </c>
      <c r="E232" s="90" t="s">
        <v>455</v>
      </c>
      <c r="F232" s="24"/>
      <c r="G232" s="90">
        <v>381662441</v>
      </c>
      <c r="H232" s="90">
        <v>262198778.38919449</v>
      </c>
      <c r="I232" s="90">
        <v>262198778</v>
      </c>
      <c r="J232" s="90">
        <v>53870713.094098091</v>
      </c>
      <c r="K232" s="90">
        <v>147132887</v>
      </c>
      <c r="L232" s="90" t="s">
        <v>766</v>
      </c>
      <c r="M232" s="90">
        <v>53870713</v>
      </c>
      <c r="N232" s="90" t="s">
        <v>766</v>
      </c>
    </row>
    <row r="233" spans="1:14" x14ac:dyDescent="0.2">
      <c r="A233" s="14" t="s">
        <v>456</v>
      </c>
      <c r="B233" s="89">
        <v>52443</v>
      </c>
      <c r="C233" s="89">
        <v>0</v>
      </c>
      <c r="D233" s="90">
        <v>0</v>
      </c>
      <c r="E233" s="90" t="s">
        <v>456</v>
      </c>
      <c r="F233" s="24"/>
      <c r="G233" s="90">
        <v>369369939</v>
      </c>
      <c r="H233" s="90">
        <v>253327086.14839458</v>
      </c>
      <c r="I233" s="90">
        <v>253327086</v>
      </c>
      <c r="J233" s="90">
        <v>51679907.107598305</v>
      </c>
      <c r="K233" s="90">
        <v>141786706</v>
      </c>
      <c r="L233" s="90" t="s">
        <v>766</v>
      </c>
      <c r="M233" s="90">
        <v>51679907</v>
      </c>
      <c r="N233" s="90" t="s">
        <v>766</v>
      </c>
    </row>
    <row r="234" spans="1:14" x14ac:dyDescent="0.2">
      <c r="A234" s="14" t="s">
        <v>457</v>
      </c>
      <c r="B234" s="89">
        <v>52474</v>
      </c>
      <c r="C234" s="89">
        <v>0</v>
      </c>
      <c r="D234" s="90">
        <v>0</v>
      </c>
      <c r="E234" s="90" t="s">
        <v>457</v>
      </c>
      <c r="F234" s="24"/>
      <c r="G234" s="90">
        <v>357216161</v>
      </c>
      <c r="H234" s="90">
        <v>244579480.60129452</v>
      </c>
      <c r="I234" s="90">
        <v>244579481</v>
      </c>
      <c r="J234" s="90">
        <v>49542526.588798523</v>
      </c>
      <c r="K234" s="90">
        <v>136536479</v>
      </c>
      <c r="L234" s="90" t="s">
        <v>766</v>
      </c>
      <c r="M234" s="90">
        <v>49542527</v>
      </c>
      <c r="N234" s="90" t="s">
        <v>766</v>
      </c>
    </row>
    <row r="235" spans="1:14" x14ac:dyDescent="0.2">
      <c r="A235" s="14" t="s">
        <v>458</v>
      </c>
      <c r="B235" s="89">
        <v>52504</v>
      </c>
      <c r="C235" s="89">
        <v>0</v>
      </c>
      <c r="D235" s="90">
        <v>0</v>
      </c>
      <c r="E235" s="90" t="s">
        <v>458</v>
      </c>
      <c r="F235" s="24"/>
      <c r="G235" s="90">
        <v>345147785</v>
      </c>
      <c r="H235" s="90">
        <v>235918962.62529469</v>
      </c>
      <c r="I235" s="90">
        <v>235918963</v>
      </c>
      <c r="J235" s="90">
        <v>47450306.143098831</v>
      </c>
      <c r="K235" s="90">
        <v>131360963</v>
      </c>
      <c r="L235" s="90" t="s">
        <v>766</v>
      </c>
      <c r="M235" s="90">
        <v>47450306</v>
      </c>
      <c r="N235" s="90" t="s">
        <v>766</v>
      </c>
    </row>
    <row r="236" spans="1:14" x14ac:dyDescent="0.2">
      <c r="A236" s="14" t="s">
        <v>459</v>
      </c>
      <c r="B236" s="89">
        <v>52535</v>
      </c>
      <c r="C236" s="89">
        <v>0</v>
      </c>
      <c r="D236" s="90">
        <v>0</v>
      </c>
      <c r="E236" s="90" t="s">
        <v>459</v>
      </c>
      <c r="F236" s="24"/>
      <c r="G236" s="90">
        <v>333077502</v>
      </c>
      <c r="H236" s="90">
        <v>227285587.38769436</v>
      </c>
      <c r="I236" s="90">
        <v>227285587</v>
      </c>
      <c r="J236" s="90">
        <v>45390618.672598839</v>
      </c>
      <c r="K236" s="90">
        <v>126226391</v>
      </c>
      <c r="L236" s="90" t="s">
        <v>766</v>
      </c>
      <c r="M236" s="90">
        <v>45390619</v>
      </c>
      <c r="N236" s="90" t="s">
        <v>766</v>
      </c>
    </row>
    <row r="237" spans="1:14" x14ac:dyDescent="0.2">
      <c r="A237" s="14" t="s">
        <v>460</v>
      </c>
      <c r="B237" s="89">
        <v>52565</v>
      </c>
      <c r="C237" s="89">
        <v>0</v>
      </c>
      <c r="D237" s="90">
        <v>0</v>
      </c>
      <c r="E237" s="90" t="s">
        <v>460</v>
      </c>
      <c r="F237" s="24"/>
      <c r="G237" s="90">
        <v>321198179</v>
      </c>
      <c r="H237" s="90">
        <v>218810678.35259438</v>
      </c>
      <c r="I237" s="90">
        <v>218810678</v>
      </c>
      <c r="J237" s="90">
        <v>43389111.175898552</v>
      </c>
      <c r="K237" s="90">
        <v>121205290</v>
      </c>
      <c r="L237" s="90" t="s">
        <v>766</v>
      </c>
      <c r="M237" s="90">
        <v>43389111</v>
      </c>
      <c r="N237" s="90" t="s">
        <v>766</v>
      </c>
    </row>
    <row r="238" spans="1:14" x14ac:dyDescent="0.2">
      <c r="A238" s="14" t="s">
        <v>461</v>
      </c>
      <c r="B238" s="89">
        <v>52596</v>
      </c>
      <c r="C238" s="89">
        <v>0</v>
      </c>
      <c r="D238" s="90">
        <v>0</v>
      </c>
      <c r="E238" s="90" t="s">
        <v>461</v>
      </c>
      <c r="F238" s="24"/>
      <c r="G238" s="90">
        <v>309239544</v>
      </c>
      <c r="H238" s="90">
        <v>210309699.14849472</v>
      </c>
      <c r="I238" s="90">
        <v>210309699</v>
      </c>
      <c r="J238" s="90">
        <v>41408507.698698997</v>
      </c>
      <c r="K238" s="90">
        <v>116194925</v>
      </c>
      <c r="L238" s="90" t="s">
        <v>766</v>
      </c>
      <c r="M238" s="90">
        <v>41408508</v>
      </c>
      <c r="N238" s="90" t="s">
        <v>766</v>
      </c>
    </row>
    <row r="239" spans="1:14" x14ac:dyDescent="0.2">
      <c r="A239" s="14" t="s">
        <v>462</v>
      </c>
      <c r="B239" s="89">
        <v>52627</v>
      </c>
      <c r="C239" s="89">
        <v>0</v>
      </c>
      <c r="D239" s="90">
        <v>0</v>
      </c>
      <c r="E239" s="90" t="s">
        <v>462</v>
      </c>
      <c r="F239" s="24"/>
      <c r="G239" s="90">
        <v>297573186</v>
      </c>
      <c r="H239" s="90">
        <v>202035139.833395</v>
      </c>
      <c r="I239" s="90">
        <v>202035140</v>
      </c>
      <c r="J239" s="90">
        <v>39498010.964999199</v>
      </c>
      <c r="K239" s="90">
        <v>111334449</v>
      </c>
      <c r="L239" s="90" t="s">
        <v>766</v>
      </c>
      <c r="M239" s="90">
        <v>39498011</v>
      </c>
      <c r="N239" s="90" t="s">
        <v>766</v>
      </c>
    </row>
    <row r="240" spans="1:14" x14ac:dyDescent="0.2">
      <c r="A240" s="14" t="s">
        <v>463</v>
      </c>
      <c r="B240" s="89">
        <v>52656</v>
      </c>
      <c r="C240" s="89">
        <v>0</v>
      </c>
      <c r="D240" s="90">
        <v>0</v>
      </c>
      <c r="E240" s="90" t="s">
        <v>463</v>
      </c>
      <c r="F240" s="24"/>
      <c r="G240" s="90">
        <v>285711068</v>
      </c>
      <c r="H240" s="90">
        <v>193655137.17949486</v>
      </c>
      <c r="I240" s="90">
        <v>193655137</v>
      </c>
      <c r="J240" s="90">
        <v>37591994.790699005</v>
      </c>
      <c r="K240" s="90">
        <v>106440392</v>
      </c>
      <c r="L240" s="90" t="s">
        <v>766</v>
      </c>
      <c r="M240" s="90">
        <v>37591995</v>
      </c>
      <c r="N240" s="90" t="s">
        <v>766</v>
      </c>
    </row>
    <row r="241" spans="1:14" x14ac:dyDescent="0.2">
      <c r="A241" s="14" t="s">
        <v>464</v>
      </c>
      <c r="B241" s="89">
        <v>52687</v>
      </c>
      <c r="C241" s="89">
        <v>0</v>
      </c>
      <c r="D241" s="90">
        <v>0</v>
      </c>
      <c r="E241" s="90" t="s">
        <v>464</v>
      </c>
      <c r="F241" s="24"/>
      <c r="G241" s="90">
        <v>274031692</v>
      </c>
      <c r="H241" s="90">
        <v>185426409.42429447</v>
      </c>
      <c r="I241" s="90">
        <v>185426409</v>
      </c>
      <c r="J241" s="90">
        <v>35740117.382199287</v>
      </c>
      <c r="K241" s="90">
        <v>101653849</v>
      </c>
      <c r="L241" s="90" t="s">
        <v>766</v>
      </c>
      <c r="M241" s="90">
        <v>35740117</v>
      </c>
      <c r="N241" s="90" t="s">
        <v>766</v>
      </c>
    </row>
    <row r="242" spans="1:14" x14ac:dyDescent="0.2">
      <c r="A242" s="14" t="s">
        <v>465</v>
      </c>
      <c r="B242" s="89">
        <v>52717</v>
      </c>
      <c r="C242" s="89">
        <v>0</v>
      </c>
      <c r="D242" s="90">
        <v>0</v>
      </c>
      <c r="E242" s="90" t="s">
        <v>465</v>
      </c>
      <c r="F242" s="24"/>
      <c r="G242" s="90">
        <v>262699363</v>
      </c>
      <c r="H242" s="90">
        <v>177459255.74939442</v>
      </c>
      <c r="I242" s="90">
        <v>177459256</v>
      </c>
      <c r="J242" s="90">
        <v>33962611.537599564</v>
      </c>
      <c r="K242" s="90">
        <v>97034392</v>
      </c>
      <c r="L242" s="90" t="s">
        <v>766</v>
      </c>
      <c r="M242" s="90">
        <v>33962612</v>
      </c>
      <c r="N242" s="90" t="s">
        <v>766</v>
      </c>
    </row>
    <row r="243" spans="1:14" x14ac:dyDescent="0.2">
      <c r="A243" s="14" t="s">
        <v>466</v>
      </c>
      <c r="B243" s="89">
        <v>52748</v>
      </c>
      <c r="C243" s="89">
        <v>0</v>
      </c>
      <c r="D243" s="90">
        <v>0</v>
      </c>
      <c r="E243" s="90" t="s">
        <v>466</v>
      </c>
      <c r="F243" s="24"/>
      <c r="G243" s="90">
        <v>251401457</v>
      </c>
      <c r="H243" s="90">
        <v>169541595.46619415</v>
      </c>
      <c r="I243" s="90">
        <v>169541595</v>
      </c>
      <c r="J243" s="90">
        <v>32217862.509599686</v>
      </c>
      <c r="K243" s="90">
        <v>92465153</v>
      </c>
      <c r="L243" s="90" t="s">
        <v>766</v>
      </c>
      <c r="M243" s="90">
        <v>32217863</v>
      </c>
      <c r="N243" s="90" t="s">
        <v>766</v>
      </c>
    </row>
    <row r="244" spans="1:14" x14ac:dyDescent="0.2">
      <c r="A244" s="14" t="s">
        <v>467</v>
      </c>
      <c r="B244" s="89">
        <v>52778</v>
      </c>
      <c r="C244" s="89">
        <v>0</v>
      </c>
      <c r="D244" s="90">
        <v>0</v>
      </c>
      <c r="E244" s="90" t="s">
        <v>467</v>
      </c>
      <c r="F244" s="24"/>
      <c r="G244" s="90">
        <v>240294801</v>
      </c>
      <c r="H244" s="90">
        <v>161778829.72329426</v>
      </c>
      <c r="I244" s="90">
        <v>161778830</v>
      </c>
      <c r="J244" s="90">
        <v>30525317.069499969</v>
      </c>
      <c r="K244" s="90">
        <v>88003169</v>
      </c>
      <c r="L244" s="90" t="s">
        <v>766</v>
      </c>
      <c r="M244" s="90">
        <v>30525317</v>
      </c>
      <c r="N244" s="90" t="s">
        <v>766</v>
      </c>
    </row>
    <row r="245" spans="1:14" x14ac:dyDescent="0.2">
      <c r="A245" s="14" t="s">
        <v>468</v>
      </c>
      <c r="B245" s="89">
        <v>52809</v>
      </c>
      <c r="C245" s="89">
        <v>0</v>
      </c>
      <c r="D245" s="90">
        <v>0</v>
      </c>
      <c r="E245" s="90" t="s">
        <v>468</v>
      </c>
      <c r="F245" s="24"/>
      <c r="G245" s="90">
        <v>229376957</v>
      </c>
      <c r="H245" s="90">
        <v>154168604.83709431</v>
      </c>
      <c r="I245" s="90">
        <v>154168605</v>
      </c>
      <c r="J245" s="90">
        <v>28883676.525400162</v>
      </c>
      <c r="K245" s="90">
        <v>83646420</v>
      </c>
      <c r="L245" s="90" t="s">
        <v>766</v>
      </c>
      <c r="M245" s="90">
        <v>28883677</v>
      </c>
      <c r="N245" s="90" t="s">
        <v>766</v>
      </c>
    </row>
    <row r="246" spans="1:14" x14ac:dyDescent="0.2">
      <c r="A246" s="14" t="s">
        <v>469</v>
      </c>
      <c r="B246" s="89">
        <v>52840</v>
      </c>
      <c r="C246" s="89">
        <v>0</v>
      </c>
      <c r="D246" s="90">
        <v>0</v>
      </c>
      <c r="E246" s="90" t="s">
        <v>469</v>
      </c>
      <c r="F246" s="24"/>
      <c r="G246" s="90">
        <v>218673061</v>
      </c>
      <c r="H246" s="90">
        <v>146727081.67769432</v>
      </c>
      <c r="I246" s="90">
        <v>146727082</v>
      </c>
      <c r="J246" s="90">
        <v>27295109.835499763</v>
      </c>
      <c r="K246" s="90">
        <v>79402923</v>
      </c>
      <c r="L246" s="90" t="s">
        <v>766</v>
      </c>
      <c r="M246" s="90">
        <v>27295110</v>
      </c>
      <c r="N246" s="90" t="s">
        <v>766</v>
      </c>
    </row>
    <row r="247" spans="1:14" x14ac:dyDescent="0.2">
      <c r="A247" s="14" t="s">
        <v>470</v>
      </c>
      <c r="B247" s="89">
        <v>52870</v>
      </c>
      <c r="C247" s="89">
        <v>0</v>
      </c>
      <c r="D247" s="90">
        <v>0</v>
      </c>
      <c r="E247" s="90" t="s">
        <v>470</v>
      </c>
      <c r="F247" s="24"/>
      <c r="G247" s="90">
        <v>208188565</v>
      </c>
      <c r="H247" s="90">
        <v>139457124.82699394</v>
      </c>
      <c r="I247" s="90">
        <v>139457125</v>
      </c>
      <c r="J247" s="90">
        <v>25759255.678899765</v>
      </c>
      <c r="K247" s="90">
        <v>75273431</v>
      </c>
      <c r="L247" s="90" t="s">
        <v>766</v>
      </c>
      <c r="M247" s="90">
        <v>25759256</v>
      </c>
      <c r="N247" s="90" t="s">
        <v>766</v>
      </c>
    </row>
    <row r="248" spans="1:14" x14ac:dyDescent="0.2">
      <c r="A248" s="14" t="s">
        <v>471</v>
      </c>
      <c r="B248" s="89">
        <v>52901</v>
      </c>
      <c r="C248" s="89">
        <v>0</v>
      </c>
      <c r="D248" s="90">
        <v>0</v>
      </c>
      <c r="E248" s="90" t="s">
        <v>471</v>
      </c>
      <c r="F248" s="24"/>
      <c r="G248" s="90">
        <v>197952119</v>
      </c>
      <c r="H248" s="90">
        <v>132377090.00949383</v>
      </c>
      <c r="I248" s="90">
        <v>132377090</v>
      </c>
      <c r="J248" s="90">
        <v>24278590.426300049</v>
      </c>
      <c r="K248" s="90">
        <v>71267025</v>
      </c>
      <c r="L248" s="90" t="s">
        <v>766</v>
      </c>
      <c r="M248" s="90">
        <v>24278590</v>
      </c>
      <c r="N248" s="90" t="s">
        <v>766</v>
      </c>
    </row>
    <row r="249" spans="1:14" x14ac:dyDescent="0.2">
      <c r="A249" s="14" t="s">
        <v>472</v>
      </c>
      <c r="B249" s="89">
        <v>52931</v>
      </c>
      <c r="C249" s="89">
        <v>0</v>
      </c>
      <c r="D249" s="90">
        <v>0</v>
      </c>
      <c r="E249" s="90" t="s">
        <v>472</v>
      </c>
      <c r="F249" s="24"/>
      <c r="G249" s="90">
        <v>187867612</v>
      </c>
      <c r="H249" s="90">
        <v>125421915.65959358</v>
      </c>
      <c r="I249" s="90">
        <v>125421916</v>
      </c>
      <c r="J249" s="90">
        <v>22840315.819200516</v>
      </c>
      <c r="K249" s="90">
        <v>67347894</v>
      </c>
      <c r="L249" s="90" t="s">
        <v>766</v>
      </c>
      <c r="M249" s="90">
        <v>22840316</v>
      </c>
      <c r="N249" s="90" t="s">
        <v>766</v>
      </c>
    </row>
    <row r="250" spans="1:14" x14ac:dyDescent="0.2">
      <c r="A250" s="14" t="s">
        <v>473</v>
      </c>
      <c r="B250" s="89">
        <v>52962</v>
      </c>
      <c r="C250" s="89">
        <v>0</v>
      </c>
      <c r="D250" s="90">
        <v>0</v>
      </c>
      <c r="E250" s="90" t="s">
        <v>473</v>
      </c>
      <c r="F250" s="24"/>
      <c r="G250" s="90">
        <v>177904615</v>
      </c>
      <c r="H250" s="90">
        <v>118570750.24239349</v>
      </c>
      <c r="I250" s="90">
        <v>118570750</v>
      </c>
      <c r="J250" s="90">
        <v>21439975.211900711</v>
      </c>
      <c r="K250" s="90">
        <v>63504274</v>
      </c>
      <c r="L250" s="90" t="s">
        <v>766</v>
      </c>
      <c r="M250" s="90">
        <v>21439975</v>
      </c>
      <c r="N250" s="90" t="s">
        <v>766</v>
      </c>
    </row>
    <row r="251" spans="1:14" x14ac:dyDescent="0.2">
      <c r="A251" s="14" t="s">
        <v>474</v>
      </c>
      <c r="B251" s="89">
        <v>52993</v>
      </c>
      <c r="C251" s="89">
        <v>0</v>
      </c>
      <c r="D251" s="90">
        <v>0</v>
      </c>
      <c r="E251" s="90" t="s">
        <v>474</v>
      </c>
      <c r="F251" s="24"/>
      <c r="G251" s="90">
        <v>168957427</v>
      </c>
      <c r="H251" s="90">
        <v>112418162.05509377</v>
      </c>
      <c r="I251" s="90">
        <v>112418162</v>
      </c>
      <c r="J251" s="90">
        <v>20183720.702401161</v>
      </c>
      <c r="K251" s="90">
        <v>60053270</v>
      </c>
      <c r="L251" s="90" t="s">
        <v>766</v>
      </c>
      <c r="M251" s="90">
        <v>20183721</v>
      </c>
      <c r="N251" s="90" t="s">
        <v>766</v>
      </c>
    </row>
    <row r="252" spans="1:14" x14ac:dyDescent="0.2">
      <c r="A252" s="14" t="s">
        <v>475</v>
      </c>
      <c r="B252" s="89">
        <v>53021</v>
      </c>
      <c r="C252" s="89">
        <v>0</v>
      </c>
      <c r="D252" s="90">
        <v>0</v>
      </c>
      <c r="E252" s="90" t="s">
        <v>475</v>
      </c>
      <c r="F252" s="24"/>
      <c r="G252" s="90">
        <v>160071307</v>
      </c>
      <c r="H252" s="90">
        <v>106326501.09979343</v>
      </c>
      <c r="I252" s="90">
        <v>106326501</v>
      </c>
      <c r="J252" s="90">
        <v>18955022.579501152</v>
      </c>
      <c r="K252" s="90">
        <v>56652163</v>
      </c>
      <c r="L252" s="90" t="s">
        <v>766</v>
      </c>
      <c r="M252" s="90">
        <v>18955023</v>
      </c>
      <c r="N252" s="90" t="s">
        <v>766</v>
      </c>
    </row>
    <row r="253" spans="1:14" x14ac:dyDescent="0.2">
      <c r="A253" s="14" t="s">
        <v>476</v>
      </c>
      <c r="B253" s="89">
        <v>53052</v>
      </c>
      <c r="C253" s="89">
        <v>0</v>
      </c>
      <c r="D253" s="90">
        <v>0</v>
      </c>
      <c r="E253" s="90" t="s">
        <v>476</v>
      </c>
      <c r="F253" s="24"/>
      <c r="G253" s="90">
        <v>151247029</v>
      </c>
      <c r="H253" s="90">
        <v>100296025.67359352</v>
      </c>
      <c r="I253" s="90">
        <v>100296026</v>
      </c>
      <c r="J253" s="90">
        <v>17753522.853900909</v>
      </c>
      <c r="K253" s="90">
        <v>53300771</v>
      </c>
      <c r="L253" s="90" t="s">
        <v>766</v>
      </c>
      <c r="M253" s="90">
        <v>17753523</v>
      </c>
      <c r="N253" s="90" t="s">
        <v>766</v>
      </c>
    </row>
    <row r="254" spans="1:14" x14ac:dyDescent="0.2">
      <c r="A254" s="14" t="s">
        <v>477</v>
      </c>
      <c r="B254" s="89">
        <v>53082</v>
      </c>
      <c r="C254" s="89">
        <v>0</v>
      </c>
      <c r="D254" s="90">
        <v>0</v>
      </c>
      <c r="E254" s="90" t="s">
        <v>477</v>
      </c>
      <c r="F254" s="24"/>
      <c r="G254" s="90">
        <v>142518947</v>
      </c>
      <c r="H254" s="90">
        <v>94349220.673593521</v>
      </c>
      <c r="I254" s="90">
        <v>94349221</v>
      </c>
      <c r="J254" s="90">
        <v>16582773.654400826</v>
      </c>
      <c r="K254" s="90">
        <v>50010694</v>
      </c>
      <c r="L254" s="90" t="s">
        <v>766</v>
      </c>
      <c r="M254" s="90">
        <v>16582774</v>
      </c>
      <c r="N254" s="90" t="s">
        <v>766</v>
      </c>
    </row>
    <row r="255" spans="1:14" x14ac:dyDescent="0.2">
      <c r="A255" s="14" t="s">
        <v>478</v>
      </c>
      <c r="B255" s="89">
        <v>53113</v>
      </c>
      <c r="C255" s="89">
        <v>0</v>
      </c>
      <c r="D255" s="90">
        <v>0</v>
      </c>
      <c r="E255" s="90" t="s">
        <v>478</v>
      </c>
      <c r="F255" s="24"/>
      <c r="G255" s="90">
        <v>133891026</v>
      </c>
      <c r="H255" s="90">
        <v>88488334.875193596</v>
      </c>
      <c r="I255" s="90">
        <v>88488335</v>
      </c>
      <c r="J255" s="90">
        <v>15442688.622700691</v>
      </c>
      <c r="K255" s="90">
        <v>46782710</v>
      </c>
      <c r="L255" s="90" t="s">
        <v>766</v>
      </c>
      <c r="M255" s="90">
        <v>15442689</v>
      </c>
      <c r="N255" s="90" t="s">
        <v>766</v>
      </c>
    </row>
    <row r="256" spans="1:14" x14ac:dyDescent="0.2">
      <c r="A256" s="14" t="s">
        <v>479</v>
      </c>
      <c r="B256" s="89">
        <v>53143</v>
      </c>
      <c r="C256" s="89">
        <v>0</v>
      </c>
      <c r="D256" s="90">
        <v>0</v>
      </c>
      <c r="E256" s="90" t="s">
        <v>479</v>
      </c>
      <c r="F256" s="24"/>
      <c r="G256" s="90">
        <v>125434018</v>
      </c>
      <c r="H256" s="90">
        <v>82759665.191893578</v>
      </c>
      <c r="I256" s="90">
        <v>82759665</v>
      </c>
      <c r="J256" s="90">
        <v>14340809.04500103</v>
      </c>
      <c r="K256" s="90">
        <v>43640817</v>
      </c>
      <c r="L256" s="90" t="s">
        <v>766</v>
      </c>
      <c r="M256" s="90">
        <v>14340809</v>
      </c>
      <c r="N256" s="90" t="s">
        <v>766</v>
      </c>
    </row>
    <row r="257" spans="1:14" x14ac:dyDescent="0.2">
      <c r="A257" s="14" t="s">
        <v>480</v>
      </c>
      <c r="B257" s="89">
        <v>53174</v>
      </c>
      <c r="C257" s="89">
        <v>0</v>
      </c>
      <c r="D257" s="90">
        <v>0</v>
      </c>
      <c r="E257" s="90" t="s">
        <v>480</v>
      </c>
      <c r="F257" s="24"/>
      <c r="G257" s="90">
        <v>117256188</v>
      </c>
      <c r="H257" s="90">
        <v>77233906.202993393</v>
      </c>
      <c r="I257" s="90">
        <v>77233906</v>
      </c>
      <c r="J257" s="90">
        <v>13288653.105200768</v>
      </c>
      <c r="K257" s="90">
        <v>40621593</v>
      </c>
      <c r="L257" s="90" t="s">
        <v>766</v>
      </c>
      <c r="M257" s="90">
        <v>13288653</v>
      </c>
      <c r="N257" s="90" t="s">
        <v>766</v>
      </c>
    </row>
    <row r="258" spans="1:14" x14ac:dyDescent="0.2">
      <c r="A258" s="14" t="s">
        <v>481</v>
      </c>
      <c r="B258" s="89">
        <v>53205</v>
      </c>
      <c r="C258" s="89">
        <v>0</v>
      </c>
      <c r="D258" s="90">
        <v>0</v>
      </c>
      <c r="E258" s="90" t="s">
        <v>481</v>
      </c>
      <c r="F258" s="24"/>
      <c r="G258" s="90">
        <v>109263022</v>
      </c>
      <c r="H258" s="90">
        <v>71847933.16089344</v>
      </c>
      <c r="I258" s="90">
        <v>71847933</v>
      </c>
      <c r="J258" s="90">
        <v>12274541.52930069</v>
      </c>
      <c r="K258" s="90">
        <v>37691031</v>
      </c>
      <c r="L258" s="90" t="s">
        <v>766</v>
      </c>
      <c r="M258" s="90">
        <v>12274542</v>
      </c>
      <c r="N258" s="90" t="s">
        <v>766</v>
      </c>
    </row>
    <row r="259" spans="1:14" x14ac:dyDescent="0.2">
      <c r="A259" s="14" t="s">
        <v>482</v>
      </c>
      <c r="B259" s="89">
        <v>53235</v>
      </c>
      <c r="C259" s="89">
        <v>0</v>
      </c>
      <c r="D259" s="90">
        <v>0</v>
      </c>
      <c r="E259" s="90" t="s">
        <v>482</v>
      </c>
      <c r="F259" s="24"/>
      <c r="G259" s="90">
        <v>101513116</v>
      </c>
      <c r="H259" s="90">
        <v>66639551.938693047</v>
      </c>
      <c r="I259" s="90">
        <v>66639552</v>
      </c>
      <c r="J259" s="90">
        <v>11304233.110800743</v>
      </c>
      <c r="K259" s="90">
        <v>34868286</v>
      </c>
      <c r="L259" s="90" t="s">
        <v>766</v>
      </c>
      <c r="M259" s="90">
        <v>11304233</v>
      </c>
      <c r="N259" s="90" t="s">
        <v>766</v>
      </c>
    </row>
    <row r="260" spans="1:14" x14ac:dyDescent="0.2">
      <c r="A260" s="14" t="s">
        <v>483</v>
      </c>
      <c r="B260" s="89">
        <v>53266</v>
      </c>
      <c r="C260" s="89">
        <v>0</v>
      </c>
      <c r="D260" s="90">
        <v>0</v>
      </c>
      <c r="E260" s="90" t="s">
        <v>483</v>
      </c>
      <c r="F260" s="24"/>
      <c r="G260" s="90">
        <v>94104224</v>
      </c>
      <c r="H260" s="90">
        <v>61671976.664692879</v>
      </c>
      <c r="I260" s="90">
        <v>61671977</v>
      </c>
      <c r="J260" s="90">
        <v>10387593.37870121</v>
      </c>
      <c r="K260" s="90">
        <v>32185569</v>
      </c>
      <c r="L260" s="90" t="s">
        <v>766</v>
      </c>
      <c r="M260" s="90">
        <v>10387593</v>
      </c>
      <c r="N260" s="90" t="s">
        <v>766</v>
      </c>
    </row>
    <row r="261" spans="1:14" x14ac:dyDescent="0.2">
      <c r="A261" s="14" t="s">
        <v>484</v>
      </c>
      <c r="B261" s="89">
        <v>53296</v>
      </c>
      <c r="C261" s="89">
        <v>0</v>
      </c>
      <c r="D261" s="90">
        <v>0</v>
      </c>
      <c r="E261" s="90" t="s">
        <v>484</v>
      </c>
      <c r="F261" s="24"/>
      <c r="G261" s="90">
        <v>87079323</v>
      </c>
      <c r="H261" s="90">
        <v>56972153.443892479</v>
      </c>
      <c r="I261" s="90">
        <v>56972153</v>
      </c>
      <c r="J261" s="90">
        <v>9528131.5368013382</v>
      </c>
      <c r="K261" s="90">
        <v>29655876</v>
      </c>
      <c r="L261" s="90" t="s">
        <v>766</v>
      </c>
      <c r="M261" s="90">
        <v>9528132</v>
      </c>
      <c r="N261" s="90" t="s">
        <v>766</v>
      </c>
    </row>
    <row r="262" spans="1:14" x14ac:dyDescent="0.2">
      <c r="A262" s="14" t="s">
        <v>485</v>
      </c>
      <c r="B262" s="89">
        <v>53327</v>
      </c>
      <c r="C262" s="89">
        <v>0</v>
      </c>
      <c r="D262" s="90">
        <v>0</v>
      </c>
      <c r="E262" s="90" t="s">
        <v>485</v>
      </c>
      <c r="F262" s="24"/>
      <c r="G262" s="90">
        <v>80456337</v>
      </c>
      <c r="H262" s="90">
        <v>52550479.772792816</v>
      </c>
      <c r="I262" s="90">
        <v>52550480</v>
      </c>
      <c r="J262" s="90">
        <v>8726494.719201088</v>
      </c>
      <c r="K262" s="90">
        <v>27283470</v>
      </c>
      <c r="L262" s="90" t="s">
        <v>766</v>
      </c>
      <c r="M262" s="90">
        <v>8726495</v>
      </c>
      <c r="N262" s="90" t="s">
        <v>766</v>
      </c>
    </row>
    <row r="263" spans="1:14" x14ac:dyDescent="0.2">
      <c r="A263" s="14" t="s">
        <v>486</v>
      </c>
      <c r="B263" s="89">
        <v>53358</v>
      </c>
      <c r="C263" s="89">
        <v>0</v>
      </c>
      <c r="D263" s="90">
        <v>0</v>
      </c>
      <c r="E263" s="90" t="s">
        <v>486</v>
      </c>
      <c r="F263" s="24"/>
      <c r="G263" s="90">
        <v>74242986</v>
      </c>
      <c r="H263" s="90">
        <v>48410625.810692787</v>
      </c>
      <c r="I263" s="90">
        <v>48410626</v>
      </c>
      <c r="J263" s="90">
        <v>7982186.6320009232</v>
      </c>
      <c r="K263" s="90">
        <v>25069081</v>
      </c>
      <c r="L263" s="90" t="s">
        <v>766</v>
      </c>
      <c r="M263" s="90">
        <v>7982187</v>
      </c>
      <c r="N263" s="90" t="s">
        <v>766</v>
      </c>
    </row>
    <row r="264" spans="1:14" x14ac:dyDescent="0.2">
      <c r="A264" s="14" t="s">
        <v>487</v>
      </c>
      <c r="B264" s="89">
        <v>53386</v>
      </c>
      <c r="C264" s="89">
        <v>0</v>
      </c>
      <c r="D264" s="90">
        <v>0</v>
      </c>
      <c r="E264" s="90" t="s">
        <v>487</v>
      </c>
      <c r="F264" s="24"/>
      <c r="G264" s="90">
        <v>68335760</v>
      </c>
      <c r="H264" s="90">
        <v>44483826.233192444</v>
      </c>
      <c r="I264" s="90">
        <v>44483826</v>
      </c>
      <c r="J264" s="90">
        <v>7282849.791100502</v>
      </c>
      <c r="K264" s="90">
        <v>22976011</v>
      </c>
      <c r="L264" s="90" t="s">
        <v>766</v>
      </c>
      <c r="M264" s="90">
        <v>7282850</v>
      </c>
      <c r="N264" s="90" t="s">
        <v>766</v>
      </c>
    </row>
    <row r="265" spans="1:14" x14ac:dyDescent="0.2">
      <c r="A265" s="14" t="s">
        <v>488</v>
      </c>
      <c r="B265" s="89">
        <v>53417</v>
      </c>
      <c r="C265" s="89">
        <v>0</v>
      </c>
      <c r="D265" s="90">
        <v>0</v>
      </c>
      <c r="E265" s="90" t="s">
        <v>488</v>
      </c>
      <c r="F265" s="24"/>
      <c r="G265" s="90">
        <v>62717083</v>
      </c>
      <c r="H265" s="90">
        <v>40757618.664892197</v>
      </c>
      <c r="I265" s="90">
        <v>40757619</v>
      </c>
      <c r="J265" s="90">
        <v>6625612.8420009613</v>
      </c>
      <c r="K265" s="90">
        <v>20996944</v>
      </c>
      <c r="L265" s="90" t="s">
        <v>766</v>
      </c>
      <c r="M265" s="90">
        <v>6625613</v>
      </c>
      <c r="N265" s="90" t="s">
        <v>766</v>
      </c>
    </row>
    <row r="266" spans="1:14" x14ac:dyDescent="0.2">
      <c r="A266" s="14" t="s">
        <v>489</v>
      </c>
      <c r="B266" s="89">
        <v>53447</v>
      </c>
      <c r="C266" s="89">
        <v>0</v>
      </c>
      <c r="D266" s="90">
        <v>0</v>
      </c>
      <c r="E266" s="90" t="s">
        <v>489</v>
      </c>
      <c r="F266" s="24"/>
      <c r="G266" s="90">
        <v>57419848</v>
      </c>
      <c r="H266" s="90">
        <v>37252363.13049221</v>
      </c>
      <c r="I266" s="90">
        <v>37252363</v>
      </c>
      <c r="J266" s="90">
        <v>6012971.1088008881</v>
      </c>
      <c r="K266" s="90">
        <v>19141498</v>
      </c>
      <c r="L266" s="90" t="s">
        <v>766</v>
      </c>
      <c r="M266" s="90">
        <v>6012971</v>
      </c>
      <c r="N266" s="90" t="s">
        <v>766</v>
      </c>
    </row>
    <row r="267" spans="1:14" x14ac:dyDescent="0.2">
      <c r="A267" s="14" t="s">
        <v>490</v>
      </c>
      <c r="B267" s="89">
        <v>53478</v>
      </c>
      <c r="C267" s="89">
        <v>0</v>
      </c>
      <c r="D267" s="90">
        <v>0</v>
      </c>
      <c r="E267" s="90" t="s">
        <v>490</v>
      </c>
      <c r="F267" s="24"/>
      <c r="G267" s="90">
        <v>52394688</v>
      </c>
      <c r="H267" s="90">
        <v>33935002.366692543</v>
      </c>
      <c r="I267" s="90">
        <v>33935002</v>
      </c>
      <c r="J267" s="90">
        <v>5438776.4624004364</v>
      </c>
      <c r="K267" s="90">
        <v>17391810</v>
      </c>
      <c r="L267" s="90" t="s">
        <v>766</v>
      </c>
      <c r="M267" s="90">
        <v>5438776</v>
      </c>
      <c r="N267" s="90" t="s">
        <v>766</v>
      </c>
    </row>
    <row r="268" spans="1:14" x14ac:dyDescent="0.2">
      <c r="A268" s="14" t="s">
        <v>491</v>
      </c>
      <c r="B268" s="89">
        <v>53508</v>
      </c>
      <c r="C268" s="89">
        <v>0</v>
      </c>
      <c r="D268" s="90">
        <v>0</v>
      </c>
      <c r="E268" s="90" t="s">
        <v>491</v>
      </c>
      <c r="F268" s="24"/>
      <c r="G268" s="90">
        <v>47741773</v>
      </c>
      <c r="H268" s="90">
        <v>30869387.072192192</v>
      </c>
      <c r="I268" s="90">
        <v>30869387</v>
      </c>
      <c r="J268" s="90">
        <v>4912463.8571004868</v>
      </c>
      <c r="K268" s="90">
        <v>15779734</v>
      </c>
      <c r="L268" s="90" t="s">
        <v>766</v>
      </c>
      <c r="M268" s="90">
        <v>4912464</v>
      </c>
      <c r="N268" s="90" t="s">
        <v>766</v>
      </c>
    </row>
    <row r="269" spans="1:14" x14ac:dyDescent="0.2">
      <c r="A269" s="14" t="s">
        <v>492</v>
      </c>
      <c r="B269" s="89">
        <v>53539</v>
      </c>
      <c r="C269" s="89">
        <v>0</v>
      </c>
      <c r="D269" s="90">
        <v>0</v>
      </c>
      <c r="E269" s="90" t="s">
        <v>492</v>
      </c>
      <c r="F269" s="24"/>
      <c r="G269" s="90">
        <v>43547259</v>
      </c>
      <c r="H269" s="90">
        <v>28109888.997792244</v>
      </c>
      <c r="I269" s="90">
        <v>28109889</v>
      </c>
      <c r="J269" s="90">
        <v>4441692.9050006866</v>
      </c>
      <c r="K269" s="90">
        <v>14331961</v>
      </c>
      <c r="L269" s="90" t="s">
        <v>766</v>
      </c>
      <c r="M269" s="90">
        <v>4441693</v>
      </c>
      <c r="N269" s="90" t="s">
        <v>766</v>
      </c>
    </row>
    <row r="270" spans="1:14" x14ac:dyDescent="0.2">
      <c r="A270" s="14" t="s">
        <v>493</v>
      </c>
      <c r="B270" s="89">
        <v>53570</v>
      </c>
      <c r="C270" s="89">
        <v>0</v>
      </c>
      <c r="D270" s="90">
        <v>0</v>
      </c>
      <c r="E270" s="90" t="s">
        <v>493</v>
      </c>
      <c r="F270" s="24"/>
      <c r="G270" s="90">
        <v>39655286</v>
      </c>
      <c r="H270" s="90">
        <v>25554549.460991859</v>
      </c>
      <c r="I270" s="90">
        <v>25554549</v>
      </c>
      <c r="J270" s="90">
        <v>4009365.6247005463</v>
      </c>
      <c r="K270" s="90">
        <v>12995395</v>
      </c>
      <c r="L270" s="90" t="s">
        <v>766</v>
      </c>
      <c r="M270" s="90">
        <v>4009366</v>
      </c>
      <c r="N270" s="90" t="s">
        <v>766</v>
      </c>
    </row>
    <row r="271" spans="1:14" x14ac:dyDescent="0.2">
      <c r="A271" s="14" t="s">
        <v>494</v>
      </c>
      <c r="B271" s="89">
        <v>53600</v>
      </c>
      <c r="C271" s="89">
        <v>0</v>
      </c>
      <c r="D271" s="90">
        <v>0</v>
      </c>
      <c r="E271" s="90" t="s">
        <v>494</v>
      </c>
      <c r="F271" s="24"/>
      <c r="G271" s="90">
        <v>36072006</v>
      </c>
      <c r="H271" s="90">
        <v>23206320.434592247</v>
      </c>
      <c r="I271" s="90">
        <v>23206320</v>
      </c>
      <c r="J271" s="90">
        <v>3615195.2262001038</v>
      </c>
      <c r="K271" s="90">
        <v>11770702</v>
      </c>
      <c r="L271" s="90" t="s">
        <v>766</v>
      </c>
      <c r="M271" s="90">
        <v>3615195</v>
      </c>
      <c r="N271" s="90" t="s">
        <v>766</v>
      </c>
    </row>
    <row r="272" spans="1:14" x14ac:dyDescent="0.2">
      <c r="A272" s="14" t="s">
        <v>495</v>
      </c>
      <c r="B272" s="89">
        <v>53631</v>
      </c>
      <c r="C272" s="89">
        <v>0</v>
      </c>
      <c r="D272" s="90">
        <v>0</v>
      </c>
      <c r="E272" s="90" t="s">
        <v>495</v>
      </c>
      <c r="F272" s="24"/>
      <c r="G272" s="90">
        <v>32779103</v>
      </c>
      <c r="H272" s="90">
        <v>21052413.229692459</v>
      </c>
      <c r="I272" s="90">
        <v>21052413</v>
      </c>
      <c r="J272" s="90">
        <v>3256457.3329000473</v>
      </c>
      <c r="K272" s="90">
        <v>10650567</v>
      </c>
      <c r="L272" s="90" t="s">
        <v>766</v>
      </c>
      <c r="M272" s="90">
        <v>3256457</v>
      </c>
      <c r="N272" s="90" t="s">
        <v>766</v>
      </c>
    </row>
    <row r="273" spans="1:14" x14ac:dyDescent="0.2">
      <c r="A273" s="14" t="s">
        <v>496</v>
      </c>
      <c r="B273" s="89">
        <v>53661</v>
      </c>
      <c r="C273" s="89">
        <v>0</v>
      </c>
      <c r="D273" s="90">
        <v>0</v>
      </c>
      <c r="E273" s="90" t="s">
        <v>496</v>
      </c>
      <c r="F273" s="24"/>
      <c r="G273" s="90">
        <v>29718227</v>
      </c>
      <c r="H273" s="90">
        <v>19054456.025592804</v>
      </c>
      <c r="I273" s="90">
        <v>19054456</v>
      </c>
      <c r="J273" s="90">
        <v>2926564.4804000854</v>
      </c>
      <c r="K273" s="90">
        <v>9614843</v>
      </c>
      <c r="L273" s="90" t="s">
        <v>766</v>
      </c>
      <c r="M273" s="90">
        <v>2926564</v>
      </c>
      <c r="N273" s="90" t="s">
        <v>766</v>
      </c>
    </row>
    <row r="274" spans="1:14" x14ac:dyDescent="0.2">
      <c r="A274" s="14" t="s">
        <v>497</v>
      </c>
      <c r="B274" s="89">
        <v>53692</v>
      </c>
      <c r="C274" s="89">
        <v>0</v>
      </c>
      <c r="D274" s="90">
        <v>0</v>
      </c>
      <c r="E274" s="90" t="s">
        <v>497</v>
      </c>
      <c r="F274" s="24"/>
      <c r="G274" s="90">
        <v>26829126</v>
      </c>
      <c r="H274" s="90">
        <v>17173113.030192375</v>
      </c>
      <c r="I274" s="90">
        <v>17173113</v>
      </c>
      <c r="J274" s="90">
        <v>2618958.441400528</v>
      </c>
      <c r="K274" s="90">
        <v>8643099</v>
      </c>
      <c r="L274" s="90" t="s">
        <v>766</v>
      </c>
      <c r="M274" s="90">
        <v>2618958</v>
      </c>
      <c r="N274" s="90" t="s">
        <v>766</v>
      </c>
    </row>
    <row r="275" spans="1:14" x14ac:dyDescent="0.2">
      <c r="A275" s="14" t="s">
        <v>498</v>
      </c>
      <c r="B275" s="89">
        <v>53723</v>
      </c>
      <c r="C275" s="89">
        <v>0</v>
      </c>
      <c r="D275" s="90">
        <v>0</v>
      </c>
      <c r="E275" s="90" t="s">
        <v>498</v>
      </c>
      <c r="F275" s="24"/>
      <c r="G275" s="90">
        <v>24114696</v>
      </c>
      <c r="H275" s="90">
        <v>15409662.602191925</v>
      </c>
      <c r="I275" s="90">
        <v>15409663</v>
      </c>
      <c r="J275" s="90">
        <v>2333408.3335008621</v>
      </c>
      <c r="K275" s="90">
        <v>7735500</v>
      </c>
      <c r="L275" s="90" t="s">
        <v>766</v>
      </c>
      <c r="M275" s="90">
        <v>2333408</v>
      </c>
      <c r="N275" s="90" t="s">
        <v>766</v>
      </c>
    </row>
    <row r="276" spans="1:14" x14ac:dyDescent="0.2">
      <c r="A276" s="14" t="s">
        <v>499</v>
      </c>
      <c r="B276" s="89">
        <v>53751</v>
      </c>
      <c r="C276" s="89">
        <v>0</v>
      </c>
      <c r="D276" s="90">
        <v>0</v>
      </c>
      <c r="E276" s="90" t="s">
        <v>499</v>
      </c>
      <c r="F276" s="24"/>
      <c r="G276" s="90">
        <v>21827509</v>
      </c>
      <c r="H276" s="90">
        <v>13924652.622792244</v>
      </c>
      <c r="I276" s="90">
        <v>13924653</v>
      </c>
      <c r="J276" s="90">
        <v>2093630.4231004715</v>
      </c>
      <c r="K276" s="90">
        <v>6971952</v>
      </c>
      <c r="L276" s="90" t="s">
        <v>766</v>
      </c>
      <c r="M276" s="90">
        <v>2093630</v>
      </c>
      <c r="N276" s="90" t="s">
        <v>766</v>
      </c>
    </row>
    <row r="277" spans="1:14" x14ac:dyDescent="0.2">
      <c r="A277" s="14" t="s">
        <v>500</v>
      </c>
      <c r="B277" s="89">
        <v>53782</v>
      </c>
      <c r="C277" s="89">
        <v>0</v>
      </c>
      <c r="D277" s="90">
        <v>0</v>
      </c>
      <c r="E277" s="90" t="s">
        <v>500</v>
      </c>
      <c r="F277" s="24"/>
      <c r="G277" s="90">
        <v>19795060</v>
      </c>
      <c r="H277" s="90">
        <v>12606828.544892311</v>
      </c>
      <c r="I277" s="90">
        <v>12606829</v>
      </c>
      <c r="J277" s="90">
        <v>1882086.2999000549</v>
      </c>
      <c r="K277" s="90">
        <v>6295796</v>
      </c>
      <c r="L277" s="90" t="s">
        <v>766</v>
      </c>
      <c r="M277" s="90">
        <v>1882086</v>
      </c>
      <c r="N277" s="90" t="s">
        <v>766</v>
      </c>
    </row>
    <row r="278" spans="1:14" x14ac:dyDescent="0.2">
      <c r="A278" s="14" t="s">
        <v>501</v>
      </c>
      <c r="B278" s="89">
        <v>53812</v>
      </c>
      <c r="C278" s="89">
        <v>0</v>
      </c>
      <c r="D278" s="90">
        <v>0</v>
      </c>
      <c r="E278" s="90" t="s">
        <v>501</v>
      </c>
      <c r="F278" s="24"/>
      <c r="G278" s="90">
        <v>17984692</v>
      </c>
      <c r="H278" s="90">
        <v>11434596.985492706</v>
      </c>
      <c r="I278" s="90">
        <v>11434597</v>
      </c>
      <c r="J278" s="90">
        <v>1695011.2522001266</v>
      </c>
      <c r="K278" s="90">
        <v>5695613</v>
      </c>
      <c r="L278" s="90" t="s">
        <v>766</v>
      </c>
      <c r="M278" s="90">
        <v>1695011</v>
      </c>
      <c r="N278" s="90" t="s">
        <v>766</v>
      </c>
    </row>
    <row r="279" spans="1:14" x14ac:dyDescent="0.2">
      <c r="A279" s="14" t="s">
        <v>502</v>
      </c>
      <c r="B279" s="89">
        <v>53843</v>
      </c>
      <c r="C279" s="89">
        <v>0</v>
      </c>
      <c r="D279" s="90">
        <v>0</v>
      </c>
      <c r="E279" s="90" t="s">
        <v>502</v>
      </c>
      <c r="F279" s="24"/>
      <c r="G279" s="90">
        <v>16301416</v>
      </c>
      <c r="H279" s="90">
        <v>10346942.518292427</v>
      </c>
      <c r="I279" s="90">
        <v>10346943</v>
      </c>
      <c r="J279" s="90">
        <v>1522936.5008001328</v>
      </c>
      <c r="K279" s="90">
        <v>5140513</v>
      </c>
      <c r="L279" s="90" t="s">
        <v>766</v>
      </c>
      <c r="M279" s="90">
        <v>1522937</v>
      </c>
      <c r="N279" s="90" t="s">
        <v>766</v>
      </c>
    </row>
    <row r="280" spans="1:14" x14ac:dyDescent="0.2">
      <c r="A280" s="14" t="s">
        <v>503</v>
      </c>
      <c r="B280" s="89">
        <v>53873</v>
      </c>
      <c r="C280" s="89">
        <v>0</v>
      </c>
      <c r="D280" s="90">
        <v>0</v>
      </c>
      <c r="E280" s="90" t="s">
        <v>503</v>
      </c>
      <c r="F280" s="24"/>
      <c r="G280" s="90">
        <v>14757159</v>
      </c>
      <c r="H280" s="90">
        <v>9351004.9960927963</v>
      </c>
      <c r="I280" s="90">
        <v>9351005</v>
      </c>
      <c r="J280" s="90">
        <v>1366614.6892004013</v>
      </c>
      <c r="K280" s="90">
        <v>4633696</v>
      </c>
      <c r="L280" s="90" t="s">
        <v>766</v>
      </c>
      <c r="M280" s="90">
        <v>1366615</v>
      </c>
      <c r="N280" s="90" t="s">
        <v>766</v>
      </c>
    </row>
    <row r="281" spans="1:14" x14ac:dyDescent="0.2">
      <c r="A281" s="14" t="s">
        <v>504</v>
      </c>
      <c r="B281" s="89">
        <v>53904</v>
      </c>
      <c r="C281" s="89">
        <v>0</v>
      </c>
      <c r="D281" s="90">
        <v>0</v>
      </c>
      <c r="E281" s="90" t="s">
        <v>504</v>
      </c>
      <c r="F281" s="24"/>
      <c r="G281" s="90">
        <v>13346013</v>
      </c>
      <c r="H281" s="90">
        <v>8442594.4320926666</v>
      </c>
      <c r="I281" s="90">
        <v>8442594</v>
      </c>
      <c r="J281" s="90">
        <v>1225128.826300621</v>
      </c>
      <c r="K281" s="90">
        <v>4172727</v>
      </c>
      <c r="L281" s="90" t="s">
        <v>766</v>
      </c>
      <c r="M281" s="90">
        <v>1225129</v>
      </c>
      <c r="N281" s="90" t="s">
        <v>766</v>
      </c>
    </row>
    <row r="282" spans="1:14" x14ac:dyDescent="0.2">
      <c r="A282" s="14" t="s">
        <v>505</v>
      </c>
      <c r="B282" s="89">
        <v>53935</v>
      </c>
      <c r="C282" s="89">
        <v>0</v>
      </c>
      <c r="D282" s="90">
        <v>0</v>
      </c>
      <c r="E282" s="90" t="s">
        <v>505</v>
      </c>
      <c r="F282" s="24"/>
      <c r="G282" s="90">
        <v>12063165</v>
      </c>
      <c r="H282" s="90">
        <v>7618237.0365924835</v>
      </c>
      <c r="I282" s="90">
        <v>7618237</v>
      </c>
      <c r="J282" s="90">
        <v>1097686.5658006668</v>
      </c>
      <c r="K282" s="90">
        <v>3755548</v>
      </c>
      <c r="L282" s="90" t="s">
        <v>766</v>
      </c>
      <c r="M282" s="90">
        <v>1097687</v>
      </c>
      <c r="N282" s="90" t="s">
        <v>766</v>
      </c>
    </row>
    <row r="283" spans="1:14" x14ac:dyDescent="0.2">
      <c r="A283" s="14" t="s">
        <v>506</v>
      </c>
      <c r="B283" s="89">
        <v>53965</v>
      </c>
      <c r="C283" s="89">
        <v>0</v>
      </c>
      <c r="D283" s="90">
        <v>0</v>
      </c>
      <c r="E283" s="90" t="s">
        <v>506</v>
      </c>
      <c r="F283" s="24"/>
      <c r="G283" s="90">
        <v>10885022</v>
      </c>
      <c r="H283" s="90">
        <v>6862642.5757923126</v>
      </c>
      <c r="I283" s="90">
        <v>6862643</v>
      </c>
      <c r="J283" s="90">
        <v>981823.18670082092</v>
      </c>
      <c r="K283" s="90">
        <v>3374310</v>
      </c>
      <c r="L283" s="90" t="s">
        <v>766</v>
      </c>
      <c r="M283" s="90">
        <v>981823</v>
      </c>
      <c r="N283" s="90" t="s">
        <v>766</v>
      </c>
    </row>
    <row r="284" spans="1:14" x14ac:dyDescent="0.2">
      <c r="A284" s="14" t="s">
        <v>507</v>
      </c>
      <c r="B284" s="89">
        <v>53996</v>
      </c>
      <c r="C284" s="89">
        <v>0</v>
      </c>
      <c r="D284" s="90">
        <v>0</v>
      </c>
      <c r="E284" s="90" t="s">
        <v>507</v>
      </c>
      <c r="F284" s="24"/>
      <c r="G284" s="90">
        <v>9771255</v>
      </c>
      <c r="H284" s="90">
        <v>6150087.0534925461</v>
      </c>
      <c r="I284" s="90">
        <v>6150087</v>
      </c>
      <c r="J284" s="90">
        <v>873657.4873008728</v>
      </c>
      <c r="K284" s="90">
        <v>3016127</v>
      </c>
      <c r="L284" s="90" t="s">
        <v>766</v>
      </c>
      <c r="M284" s="90">
        <v>873657</v>
      </c>
      <c r="N284" s="90" t="s">
        <v>766</v>
      </c>
    </row>
    <row r="285" spans="1:14" x14ac:dyDescent="0.2">
      <c r="A285" s="14" t="s">
        <v>508</v>
      </c>
      <c r="B285" s="89">
        <v>54026</v>
      </c>
      <c r="C285" s="89">
        <v>0</v>
      </c>
      <c r="D285" s="90">
        <v>0</v>
      </c>
      <c r="E285" s="90" t="s">
        <v>508</v>
      </c>
      <c r="F285" s="24"/>
      <c r="G285" s="90">
        <v>8742815</v>
      </c>
      <c r="H285" s="90">
        <v>5493524.2358922958</v>
      </c>
      <c r="I285" s="90">
        <v>5493524</v>
      </c>
      <c r="J285" s="90">
        <v>774870.31050109863</v>
      </c>
      <c r="K285" s="90">
        <v>2687164</v>
      </c>
      <c r="L285" s="90" t="s">
        <v>766</v>
      </c>
      <c r="M285" s="90">
        <v>774870</v>
      </c>
      <c r="N285" s="90" t="s">
        <v>766</v>
      </c>
    </row>
    <row r="286" spans="1:14" x14ac:dyDescent="0.2">
      <c r="A286" s="14" t="s">
        <v>509</v>
      </c>
      <c r="B286" s="89">
        <v>54057</v>
      </c>
      <c r="C286" s="89">
        <v>0</v>
      </c>
      <c r="D286" s="90">
        <v>0</v>
      </c>
      <c r="E286" s="90" t="s">
        <v>509</v>
      </c>
      <c r="F286" s="24"/>
      <c r="G286" s="90">
        <v>7797741</v>
      </c>
      <c r="H286" s="90">
        <v>4891447.1003923416</v>
      </c>
      <c r="I286" s="90">
        <v>4891447</v>
      </c>
      <c r="J286" s="90">
        <v>685067.5136013031</v>
      </c>
      <c r="K286" s="90">
        <v>2386466</v>
      </c>
      <c r="L286" s="90" t="s">
        <v>766</v>
      </c>
      <c r="M286" s="90">
        <v>685068</v>
      </c>
      <c r="N286" s="90" t="s">
        <v>766</v>
      </c>
    </row>
    <row r="287" spans="1:14" x14ac:dyDescent="0.2">
      <c r="A287" s="14" t="s">
        <v>510</v>
      </c>
      <c r="B287" s="89">
        <v>54088</v>
      </c>
      <c r="C287" s="89">
        <v>0</v>
      </c>
      <c r="D287" s="90">
        <v>0</v>
      </c>
      <c r="E287" s="90" t="s">
        <v>510</v>
      </c>
      <c r="F287" s="24"/>
      <c r="G287" s="90">
        <v>6936706</v>
      </c>
      <c r="H287" s="90">
        <v>4344008.6664924622</v>
      </c>
      <c r="I287" s="90">
        <v>4344009</v>
      </c>
      <c r="J287" s="90">
        <v>604094.29110145569</v>
      </c>
      <c r="K287" s="90">
        <v>2113895</v>
      </c>
      <c r="L287" s="90" t="s">
        <v>766</v>
      </c>
      <c r="M287" s="90">
        <v>604094</v>
      </c>
      <c r="N287" s="90" t="s">
        <v>766</v>
      </c>
    </row>
    <row r="288" spans="1:14" x14ac:dyDescent="0.2">
      <c r="A288" s="14" t="s">
        <v>511</v>
      </c>
      <c r="B288" s="89">
        <v>54117</v>
      </c>
      <c r="C288" s="89">
        <v>0</v>
      </c>
      <c r="D288" s="90">
        <v>0</v>
      </c>
      <c r="E288" s="90" t="s">
        <v>511</v>
      </c>
      <c r="F288" s="24"/>
      <c r="G288" s="90">
        <v>6132540</v>
      </c>
      <c r="H288" s="90">
        <v>3833951.6345920563</v>
      </c>
      <c r="I288" s="90">
        <v>3833952</v>
      </c>
      <c r="J288" s="90">
        <v>529393.63410186768</v>
      </c>
      <c r="K288" s="90">
        <v>1860862</v>
      </c>
      <c r="L288" s="90" t="s">
        <v>766</v>
      </c>
      <c r="M288" s="90">
        <v>529394</v>
      </c>
      <c r="N288" s="90" t="s">
        <v>766</v>
      </c>
    </row>
    <row r="289" spans="1:14" x14ac:dyDescent="0.2">
      <c r="A289" s="14" t="s">
        <v>512</v>
      </c>
      <c r="B289" s="89">
        <v>54148</v>
      </c>
      <c r="C289" s="89">
        <v>0</v>
      </c>
      <c r="D289" s="90">
        <v>0</v>
      </c>
      <c r="E289" s="90" t="s">
        <v>512</v>
      </c>
      <c r="F289" s="24"/>
      <c r="G289" s="90">
        <v>5387476</v>
      </c>
      <c r="H289" s="90">
        <v>3362485.8609924316</v>
      </c>
      <c r="I289" s="90">
        <v>3362486</v>
      </c>
      <c r="J289" s="90">
        <v>461010.25650215149</v>
      </c>
      <c r="K289" s="90">
        <v>1627807</v>
      </c>
      <c r="L289" s="90" t="s">
        <v>766</v>
      </c>
      <c r="M289" s="90">
        <v>461010</v>
      </c>
      <c r="N289" s="90" t="s">
        <v>766</v>
      </c>
    </row>
    <row r="290" spans="1:14" x14ac:dyDescent="0.2">
      <c r="A290" s="14" t="s">
        <v>513</v>
      </c>
      <c r="B290" s="89">
        <v>54178</v>
      </c>
      <c r="C290" s="89">
        <v>0</v>
      </c>
      <c r="D290" s="90">
        <v>0</v>
      </c>
      <c r="E290" s="90" t="s">
        <v>513</v>
      </c>
      <c r="F290" s="24"/>
      <c r="G290" s="90">
        <v>4745843</v>
      </c>
      <c r="H290" s="90">
        <v>2957040.5609922409</v>
      </c>
      <c r="I290" s="90">
        <v>2957041</v>
      </c>
      <c r="J290" s="90">
        <v>402555.19780254364</v>
      </c>
      <c r="K290" s="90">
        <v>1427823</v>
      </c>
      <c r="L290" s="90" t="s">
        <v>766</v>
      </c>
      <c r="M290" s="90">
        <v>402555</v>
      </c>
      <c r="N290" s="90" t="s">
        <v>766</v>
      </c>
    </row>
    <row r="291" spans="1:14" x14ac:dyDescent="0.2">
      <c r="A291" s="14" t="s">
        <v>514</v>
      </c>
      <c r="B291" s="89">
        <v>54209</v>
      </c>
      <c r="C291" s="89">
        <v>0</v>
      </c>
      <c r="D291" s="90">
        <v>0</v>
      </c>
      <c r="E291" s="90" t="s">
        <v>514</v>
      </c>
      <c r="F291" s="24"/>
      <c r="G291" s="90">
        <v>4178888</v>
      </c>
      <c r="H291" s="90">
        <v>2599402.4433917999</v>
      </c>
      <c r="I291" s="90">
        <v>2599402</v>
      </c>
      <c r="J291" s="90">
        <v>351365.9849023819</v>
      </c>
      <c r="K291" s="90">
        <v>1251888</v>
      </c>
      <c r="L291" s="90" t="s">
        <v>766</v>
      </c>
      <c r="M291" s="90">
        <v>351366</v>
      </c>
      <c r="N291" s="90" t="s">
        <v>766</v>
      </c>
    </row>
    <row r="292" spans="1:14" x14ac:dyDescent="0.2">
      <c r="A292" s="14" t="s">
        <v>515</v>
      </c>
      <c r="B292" s="89">
        <v>54239</v>
      </c>
      <c r="C292" s="89">
        <v>0</v>
      </c>
      <c r="D292" s="90">
        <v>0</v>
      </c>
      <c r="E292" s="90" t="s">
        <v>515</v>
      </c>
      <c r="F292" s="24"/>
      <c r="G292" s="90">
        <v>3698435</v>
      </c>
      <c r="H292" s="90">
        <v>2296675.4154920578</v>
      </c>
      <c r="I292" s="90">
        <v>2296675</v>
      </c>
      <c r="J292" s="90">
        <v>308250.54340267181</v>
      </c>
      <c r="K292" s="90">
        <v>1103231</v>
      </c>
      <c r="L292" s="90" t="s">
        <v>766</v>
      </c>
      <c r="M292" s="90">
        <v>308251</v>
      </c>
      <c r="N292" s="90" t="s">
        <v>766</v>
      </c>
    </row>
    <row r="293" spans="1:14" x14ac:dyDescent="0.2">
      <c r="A293" s="14" t="s">
        <v>516</v>
      </c>
      <c r="B293" s="89">
        <v>54270</v>
      </c>
      <c r="C293" s="89">
        <v>0</v>
      </c>
      <c r="D293" s="90">
        <v>0</v>
      </c>
      <c r="E293" s="90" t="s">
        <v>516</v>
      </c>
      <c r="F293" s="24"/>
      <c r="G293" s="90">
        <v>3274295</v>
      </c>
      <c r="H293" s="90">
        <v>2029870.3797922134</v>
      </c>
      <c r="I293" s="90">
        <v>2029870</v>
      </c>
      <c r="J293" s="90">
        <v>270514.51420307159</v>
      </c>
      <c r="K293" s="90">
        <v>972545</v>
      </c>
      <c r="L293" s="90" t="s">
        <v>766</v>
      </c>
      <c r="M293" s="90">
        <v>270515</v>
      </c>
      <c r="N293" s="90" t="s">
        <v>766</v>
      </c>
    </row>
    <row r="294" spans="1:14" x14ac:dyDescent="0.2">
      <c r="A294" s="14" t="s">
        <v>517</v>
      </c>
      <c r="B294" s="89">
        <v>54301</v>
      </c>
      <c r="C294" s="89">
        <v>0</v>
      </c>
      <c r="D294" s="90">
        <v>0</v>
      </c>
      <c r="E294" s="90" t="s">
        <v>517</v>
      </c>
      <c r="F294" s="24"/>
      <c r="G294" s="90">
        <v>2887647</v>
      </c>
      <c r="H294" s="90">
        <v>1787159.704492569</v>
      </c>
      <c r="I294" s="90">
        <v>1787160</v>
      </c>
      <c r="J294" s="90">
        <v>236485.0361032486</v>
      </c>
      <c r="K294" s="90">
        <v>854043</v>
      </c>
      <c r="L294" s="90" t="s">
        <v>766</v>
      </c>
      <c r="M294" s="90">
        <v>236485</v>
      </c>
      <c r="N294" s="90" t="s">
        <v>766</v>
      </c>
    </row>
    <row r="295" spans="1:14" x14ac:dyDescent="0.2">
      <c r="A295" s="14" t="s">
        <v>518</v>
      </c>
      <c r="B295" s="89">
        <v>54331</v>
      </c>
      <c r="C295" s="89">
        <v>0</v>
      </c>
      <c r="D295" s="90">
        <v>0</v>
      </c>
      <c r="E295" s="90" t="s">
        <v>518</v>
      </c>
      <c r="F295" s="24"/>
      <c r="G295" s="90">
        <v>2522828</v>
      </c>
      <c r="H295" s="90">
        <v>1558747.6682929993</v>
      </c>
      <c r="I295" s="90">
        <v>1558748</v>
      </c>
      <c r="J295" s="90">
        <v>204801.98170280457</v>
      </c>
      <c r="K295" s="90">
        <v>742963</v>
      </c>
      <c r="L295" s="90" t="s">
        <v>766</v>
      </c>
      <c r="M295" s="90">
        <v>204802</v>
      </c>
      <c r="N295" s="90" t="s">
        <v>766</v>
      </c>
    </row>
    <row r="296" spans="1:14" x14ac:dyDescent="0.2">
      <c r="A296" s="14" t="s">
        <v>519</v>
      </c>
      <c r="B296" s="89">
        <v>54362</v>
      </c>
      <c r="C296" s="89">
        <v>0</v>
      </c>
      <c r="D296" s="90">
        <v>0</v>
      </c>
      <c r="E296" s="90" t="s">
        <v>519</v>
      </c>
      <c r="F296" s="24"/>
      <c r="G296" s="90">
        <v>2173370</v>
      </c>
      <c r="H296" s="90">
        <v>1340573.489692688</v>
      </c>
      <c r="I296" s="90">
        <v>1340573</v>
      </c>
      <c r="J296" s="90">
        <v>174890.81470298767</v>
      </c>
      <c r="K296" s="90">
        <v>637319</v>
      </c>
      <c r="L296" s="90" t="s">
        <v>766</v>
      </c>
      <c r="M296" s="90">
        <v>174891</v>
      </c>
      <c r="N296" s="90" t="s">
        <v>766</v>
      </c>
    </row>
    <row r="297" spans="1:14" x14ac:dyDescent="0.2">
      <c r="A297" s="14" t="s">
        <v>520</v>
      </c>
      <c r="B297" s="89">
        <v>54392</v>
      </c>
      <c r="C297" s="89">
        <v>0</v>
      </c>
      <c r="D297" s="90">
        <v>0</v>
      </c>
      <c r="E297" s="90" t="s">
        <v>520</v>
      </c>
      <c r="F297" s="24"/>
      <c r="G297" s="90">
        <v>1837145</v>
      </c>
      <c r="H297" s="90">
        <v>1131277.5457925797</v>
      </c>
      <c r="I297" s="90">
        <v>1131278</v>
      </c>
      <c r="J297" s="90">
        <v>146542.49360275269</v>
      </c>
      <c r="K297" s="90">
        <v>536426</v>
      </c>
      <c r="L297" s="90" t="s">
        <v>766</v>
      </c>
      <c r="M297" s="90">
        <v>146542</v>
      </c>
      <c r="N297" s="90" t="s">
        <v>766</v>
      </c>
    </row>
    <row r="298" spans="1:14" x14ac:dyDescent="0.2">
      <c r="A298" s="14" t="s">
        <v>521</v>
      </c>
      <c r="B298" s="89">
        <v>54423</v>
      </c>
      <c r="C298" s="89">
        <v>0</v>
      </c>
      <c r="D298" s="90">
        <v>0</v>
      </c>
      <c r="E298" s="90" t="s">
        <v>521</v>
      </c>
      <c r="F298" s="24"/>
      <c r="G298" s="90">
        <v>1519070</v>
      </c>
      <c r="H298" s="90">
        <v>933839.90139293671</v>
      </c>
      <c r="I298" s="90">
        <v>933840</v>
      </c>
      <c r="J298" s="90">
        <v>120111.57810306549</v>
      </c>
      <c r="K298" s="90">
        <v>441660</v>
      </c>
      <c r="L298" s="90" t="s">
        <v>766</v>
      </c>
      <c r="M298" s="90">
        <v>120112</v>
      </c>
      <c r="N298" s="90" t="s">
        <v>766</v>
      </c>
    </row>
    <row r="299" spans="1:14" x14ac:dyDescent="0.2">
      <c r="A299" s="14" t="s">
        <v>522</v>
      </c>
      <c r="B299" s="89">
        <v>54454</v>
      </c>
      <c r="C299" s="89">
        <v>0</v>
      </c>
      <c r="D299" s="90">
        <v>0</v>
      </c>
      <c r="E299" s="90" t="s">
        <v>522</v>
      </c>
      <c r="F299" s="24"/>
      <c r="G299" s="90">
        <v>1219101</v>
      </c>
      <c r="H299" s="90">
        <v>748175.27489280701</v>
      </c>
      <c r="I299" s="90">
        <v>748175</v>
      </c>
      <c r="J299" s="90">
        <v>95550.69150352478</v>
      </c>
      <c r="K299" s="90">
        <v>352934</v>
      </c>
      <c r="L299" s="90" t="s">
        <v>766</v>
      </c>
      <c r="M299" s="90">
        <v>95551</v>
      </c>
      <c r="N299" s="90" t="s">
        <v>766</v>
      </c>
    </row>
    <row r="300" spans="1:14" x14ac:dyDescent="0.2">
      <c r="A300" s="14" t="s">
        <v>523</v>
      </c>
      <c r="B300" s="89">
        <v>54482</v>
      </c>
      <c r="C300" s="89">
        <v>0</v>
      </c>
      <c r="D300" s="90">
        <v>0</v>
      </c>
      <c r="E300" s="90" t="s">
        <v>523</v>
      </c>
      <c r="F300" s="24"/>
      <c r="G300" s="90">
        <v>927116</v>
      </c>
      <c r="H300" s="90">
        <v>568023.71789264679</v>
      </c>
      <c r="I300" s="90">
        <v>568024</v>
      </c>
      <c r="J300" s="90">
        <v>72030.261103630066</v>
      </c>
      <c r="K300" s="90">
        <v>267259</v>
      </c>
      <c r="L300" s="90" t="s">
        <v>766</v>
      </c>
      <c r="M300" s="90">
        <v>72030</v>
      </c>
      <c r="N300" s="90" t="s">
        <v>766</v>
      </c>
    </row>
    <row r="301" spans="1:14" x14ac:dyDescent="0.2">
      <c r="A301" s="14" t="s">
        <v>524</v>
      </c>
      <c r="B301" s="89">
        <v>54513</v>
      </c>
      <c r="C301" s="89">
        <v>0</v>
      </c>
      <c r="D301" s="90">
        <v>0</v>
      </c>
      <c r="E301" s="90" t="s">
        <v>524</v>
      </c>
      <c r="F301" s="24"/>
      <c r="G301" s="90">
        <v>654164</v>
      </c>
      <c r="H301" s="90">
        <v>400117.80729293823</v>
      </c>
      <c r="I301" s="90">
        <v>400118</v>
      </c>
      <c r="J301" s="90">
        <v>50379.567604064941</v>
      </c>
      <c r="K301" s="90">
        <v>187771</v>
      </c>
      <c r="L301" s="90" t="s">
        <v>766</v>
      </c>
      <c r="M301" s="90">
        <v>50380</v>
      </c>
      <c r="N301" s="90" t="s">
        <v>766</v>
      </c>
    </row>
    <row r="302" spans="1:14" x14ac:dyDescent="0.2">
      <c r="A302" s="14" t="s">
        <v>525</v>
      </c>
      <c r="B302" s="89">
        <v>54543</v>
      </c>
      <c r="C302" s="89">
        <v>0</v>
      </c>
      <c r="D302" s="90">
        <v>0</v>
      </c>
      <c r="E302" s="90" t="s">
        <v>525</v>
      </c>
      <c r="F302" s="24"/>
      <c r="G302" s="90">
        <v>413561</v>
      </c>
      <c r="H302" s="90">
        <v>252528.30759334564</v>
      </c>
      <c r="I302" s="90">
        <v>252528</v>
      </c>
      <c r="J302" s="90">
        <v>31571.459604263306</v>
      </c>
      <c r="K302" s="90">
        <v>118202</v>
      </c>
      <c r="L302" s="90" t="s">
        <v>766</v>
      </c>
      <c r="M302" s="90">
        <v>31571</v>
      </c>
      <c r="N302" s="90" t="s">
        <v>766</v>
      </c>
    </row>
    <row r="303" spans="1:14" x14ac:dyDescent="0.2">
      <c r="A303" s="14" t="s">
        <v>526</v>
      </c>
      <c r="B303" s="89">
        <v>54574</v>
      </c>
      <c r="C303" s="89">
        <v>0</v>
      </c>
      <c r="D303" s="90">
        <v>0</v>
      </c>
      <c r="E303" s="90" t="s">
        <v>526</v>
      </c>
      <c r="F303" s="24"/>
      <c r="G303" s="90">
        <v>225857</v>
      </c>
      <c r="H303" s="90">
        <v>137680.61309337616</v>
      </c>
      <c r="I303" s="90">
        <v>137681</v>
      </c>
      <c r="J303" s="90">
        <v>17091.312704086304</v>
      </c>
      <c r="K303" s="90">
        <v>64278</v>
      </c>
      <c r="L303" s="90" t="s">
        <v>766</v>
      </c>
      <c r="M303" s="90">
        <v>17091</v>
      </c>
      <c r="N303" s="90" t="s">
        <v>766</v>
      </c>
    </row>
    <row r="304" spans="1:14" x14ac:dyDescent="0.2">
      <c r="A304" s="14" t="s">
        <v>527</v>
      </c>
      <c r="B304" s="89">
        <v>54604</v>
      </c>
      <c r="C304" s="89">
        <v>0</v>
      </c>
      <c r="D304" s="90">
        <v>0</v>
      </c>
      <c r="E304" s="90" t="s">
        <v>527</v>
      </c>
      <c r="F304" s="24"/>
      <c r="G304" s="90">
        <v>80975</v>
      </c>
      <c r="H304" s="90">
        <v>49278.446393013</v>
      </c>
      <c r="I304" s="90">
        <v>49278</v>
      </c>
      <c r="J304" s="90">
        <v>6074.0404043197632</v>
      </c>
      <c r="K304" s="90">
        <v>22947</v>
      </c>
      <c r="L304" s="90" t="s">
        <v>766</v>
      </c>
      <c r="M304" s="90">
        <v>6074</v>
      </c>
      <c r="N304" s="90" t="s">
        <v>766</v>
      </c>
    </row>
    <row r="305" spans="1:14" x14ac:dyDescent="0.2">
      <c r="A305" s="14" t="s">
        <v>528</v>
      </c>
      <c r="B305" s="89">
        <v>54635</v>
      </c>
      <c r="C305" s="89">
        <v>0</v>
      </c>
      <c r="D305" s="90">
        <v>0</v>
      </c>
      <c r="E305" s="90" t="s">
        <v>528</v>
      </c>
      <c r="F305" s="24"/>
      <c r="G305" s="90">
        <v>8692</v>
      </c>
      <c r="H305" s="90">
        <v>5280.5909929275513</v>
      </c>
      <c r="I305" s="90">
        <v>5281</v>
      </c>
      <c r="J305" s="90">
        <v>646.28090476989746</v>
      </c>
      <c r="K305" s="90">
        <v>2453</v>
      </c>
      <c r="L305" s="90" t="s">
        <v>766</v>
      </c>
      <c r="M305" s="90">
        <v>646</v>
      </c>
      <c r="N305" s="90" t="s">
        <v>766</v>
      </c>
    </row>
    <row r="306" spans="1:14" x14ac:dyDescent="0.2">
      <c r="A306" s="14" t="s">
        <v>529</v>
      </c>
      <c r="B306" s="89">
        <v>54666</v>
      </c>
      <c r="C306" s="89">
        <v>0</v>
      </c>
      <c r="D306" s="90">
        <v>0</v>
      </c>
      <c r="E306" s="90" t="s">
        <v>529</v>
      </c>
      <c r="F306" s="24"/>
      <c r="G306" s="90">
        <v>2135</v>
      </c>
      <c r="H306" s="90">
        <v>1294.8117933273315</v>
      </c>
      <c r="I306" s="90">
        <v>1295</v>
      </c>
      <c r="J306" s="90">
        <v>157.34890460968018</v>
      </c>
      <c r="K306" s="90">
        <v>600</v>
      </c>
      <c r="L306" s="90" t="s">
        <v>766</v>
      </c>
      <c r="M306" s="90">
        <v>157</v>
      </c>
      <c r="N306" s="90" t="s">
        <v>766</v>
      </c>
    </row>
    <row r="307" spans="1:14" x14ac:dyDescent="0.2">
      <c r="A307" s="14" t="s">
        <v>530</v>
      </c>
      <c r="B307" s="89">
        <v>54696</v>
      </c>
      <c r="C307" s="89">
        <v>0</v>
      </c>
      <c r="D307" s="90">
        <v>0</v>
      </c>
      <c r="E307" s="90" t="s">
        <v>530</v>
      </c>
      <c r="F307" s="24"/>
      <c r="G307" s="90">
        <v>0</v>
      </c>
      <c r="H307" s="90">
        <v>-6.67572021484375E-6</v>
      </c>
      <c r="I307" s="90">
        <v>0</v>
      </c>
      <c r="J307" s="90">
        <v>1.049041748046875E-4</v>
      </c>
      <c r="K307" s="90">
        <v>0</v>
      </c>
      <c r="L307" s="90" t="s">
        <v>766</v>
      </c>
      <c r="M307" s="90">
        <v>0</v>
      </c>
      <c r="N307" s="90" t="s">
        <v>766</v>
      </c>
    </row>
    <row r="308" spans="1:14" x14ac:dyDescent="0.2">
      <c r="A308" s="14" t="s">
        <v>531</v>
      </c>
      <c r="B308" s="89">
        <v>54727</v>
      </c>
      <c r="C308" s="89">
        <v>0</v>
      </c>
      <c r="D308" s="90">
        <v>0</v>
      </c>
      <c r="E308" s="90" t="s">
        <v>531</v>
      </c>
      <c r="F308" s="24"/>
      <c r="G308" s="90">
        <v>0</v>
      </c>
      <c r="H308" s="90">
        <v>-6.67572021484375E-6</v>
      </c>
      <c r="I308" s="90">
        <v>0</v>
      </c>
      <c r="J308" s="90">
        <v>1.049041748046875E-4</v>
      </c>
      <c r="K308" s="90">
        <v>0</v>
      </c>
      <c r="L308" s="90" t="s">
        <v>766</v>
      </c>
      <c r="M308" s="90">
        <v>0</v>
      </c>
      <c r="N308" s="90" t="s">
        <v>766</v>
      </c>
    </row>
    <row r="309" spans="1:14" x14ac:dyDescent="0.2">
      <c r="A309" s="14" t="s">
        <v>532</v>
      </c>
      <c r="B309" s="89">
        <v>54757</v>
      </c>
      <c r="C309" s="89">
        <v>0</v>
      </c>
      <c r="D309" s="90">
        <v>0</v>
      </c>
      <c r="E309" s="90" t="s">
        <v>532</v>
      </c>
      <c r="F309" s="24"/>
      <c r="G309" s="90">
        <v>0</v>
      </c>
      <c r="H309" s="90">
        <v>-6.67572021484375E-6</v>
      </c>
      <c r="I309" s="90">
        <v>0</v>
      </c>
      <c r="J309" s="90">
        <v>1.049041748046875E-4</v>
      </c>
      <c r="K309" s="90">
        <v>0</v>
      </c>
      <c r="L309" s="90" t="s">
        <v>766</v>
      </c>
      <c r="M309" s="90">
        <v>0</v>
      </c>
      <c r="N309" s="90" t="s">
        <v>766</v>
      </c>
    </row>
    <row r="310" spans="1:14" x14ac:dyDescent="0.2">
      <c r="A310" s="14" t="s">
        <v>533</v>
      </c>
      <c r="B310" s="89">
        <v>54788</v>
      </c>
      <c r="C310" s="89">
        <v>0</v>
      </c>
      <c r="D310" s="90">
        <v>0</v>
      </c>
      <c r="E310" s="90" t="s">
        <v>533</v>
      </c>
      <c r="F310" s="24"/>
      <c r="G310" s="90">
        <v>0</v>
      </c>
      <c r="H310" s="90">
        <v>-6.67572021484375E-6</v>
      </c>
      <c r="I310" s="90">
        <v>0</v>
      </c>
      <c r="J310" s="90">
        <v>1.049041748046875E-4</v>
      </c>
      <c r="K310" s="90">
        <v>0</v>
      </c>
      <c r="L310" s="90" t="s">
        <v>766</v>
      </c>
      <c r="M310" s="90">
        <v>0</v>
      </c>
      <c r="N310" s="90" t="s">
        <v>766</v>
      </c>
    </row>
    <row r="311" spans="1:14" x14ac:dyDescent="0.2">
      <c r="A311" s="14" t="s">
        <v>534</v>
      </c>
      <c r="B311" s="89">
        <v>54819</v>
      </c>
      <c r="C311" s="89">
        <v>0</v>
      </c>
      <c r="D311" s="90">
        <v>0</v>
      </c>
      <c r="E311" s="90" t="s">
        <v>534</v>
      </c>
      <c r="F311" s="24"/>
      <c r="G311" s="90">
        <v>0</v>
      </c>
      <c r="H311" s="90">
        <v>-6.67572021484375E-6</v>
      </c>
      <c r="I311" s="90">
        <v>0</v>
      </c>
      <c r="J311" s="90">
        <v>1.049041748046875E-4</v>
      </c>
      <c r="K311" s="90">
        <v>0</v>
      </c>
      <c r="L311" s="90" t="s">
        <v>766</v>
      </c>
      <c r="M311" s="90">
        <v>0</v>
      </c>
      <c r="N311" s="90" t="s">
        <v>766</v>
      </c>
    </row>
    <row r="312" spans="1:14" x14ac:dyDescent="0.2">
      <c r="A312" s="14" t="s">
        <v>535</v>
      </c>
      <c r="B312" s="89">
        <v>54847</v>
      </c>
      <c r="C312" s="89">
        <v>0</v>
      </c>
      <c r="D312" s="90">
        <v>0</v>
      </c>
      <c r="E312" s="90" t="s">
        <v>535</v>
      </c>
      <c r="F312" s="24"/>
      <c r="G312" s="90">
        <v>0</v>
      </c>
      <c r="H312" s="90">
        <v>-6.67572021484375E-6</v>
      </c>
      <c r="I312" s="90">
        <v>0</v>
      </c>
      <c r="J312" s="90">
        <v>1.049041748046875E-4</v>
      </c>
      <c r="K312" s="90">
        <v>0</v>
      </c>
      <c r="L312" s="90" t="s">
        <v>766</v>
      </c>
      <c r="M312" s="90">
        <v>0</v>
      </c>
      <c r="N312" s="90" t="s">
        <v>766</v>
      </c>
    </row>
    <row r="313" spans="1:14" x14ac:dyDescent="0.2">
      <c r="A313" s="14" t="s">
        <v>536</v>
      </c>
      <c r="B313" s="89">
        <v>54878</v>
      </c>
      <c r="C313" s="89">
        <v>0</v>
      </c>
      <c r="D313" s="90">
        <v>0</v>
      </c>
      <c r="E313" s="90" t="s">
        <v>536</v>
      </c>
      <c r="F313" s="24"/>
      <c r="G313" s="90">
        <v>0</v>
      </c>
      <c r="H313" s="90">
        <v>-6.67572021484375E-6</v>
      </c>
      <c r="I313" s="90">
        <v>0</v>
      </c>
      <c r="J313" s="90">
        <v>1.049041748046875E-4</v>
      </c>
      <c r="K313" s="90">
        <v>0</v>
      </c>
      <c r="L313" s="90" t="s">
        <v>766</v>
      </c>
      <c r="M313" s="90">
        <v>0</v>
      </c>
      <c r="N313" s="90" t="s">
        <v>766</v>
      </c>
    </row>
    <row r="314" spans="1:14" x14ac:dyDescent="0.2">
      <c r="A314" s="14" t="s">
        <v>537</v>
      </c>
      <c r="B314" s="89">
        <v>54908</v>
      </c>
      <c r="C314" s="89">
        <v>0</v>
      </c>
      <c r="D314" s="90">
        <v>0</v>
      </c>
      <c r="E314" s="90" t="s">
        <v>537</v>
      </c>
      <c r="F314" s="24"/>
      <c r="G314" s="90">
        <v>0</v>
      </c>
      <c r="H314" s="90">
        <v>-6.67572021484375E-6</v>
      </c>
      <c r="I314" s="90">
        <v>0</v>
      </c>
      <c r="J314" s="90">
        <v>1.049041748046875E-4</v>
      </c>
      <c r="K314" s="90">
        <v>0</v>
      </c>
      <c r="L314" s="90" t="s">
        <v>766</v>
      </c>
      <c r="M314" s="90">
        <v>0</v>
      </c>
      <c r="N314" s="90" t="s">
        <v>766</v>
      </c>
    </row>
    <row r="315" spans="1:14" x14ac:dyDescent="0.2">
      <c r="A315" s="14" t="s">
        <v>538</v>
      </c>
      <c r="B315" s="89">
        <v>54939</v>
      </c>
      <c r="C315" s="89">
        <v>0</v>
      </c>
      <c r="D315" s="90">
        <v>0</v>
      </c>
      <c r="E315" s="90" t="s">
        <v>538</v>
      </c>
      <c r="F315" s="24"/>
      <c r="G315" s="90">
        <v>0</v>
      </c>
      <c r="H315" s="90">
        <v>-6.67572021484375E-6</v>
      </c>
      <c r="I315" s="90">
        <v>0</v>
      </c>
      <c r="J315" s="90">
        <v>1.049041748046875E-4</v>
      </c>
      <c r="K315" s="90">
        <v>0</v>
      </c>
      <c r="L315" s="90" t="s">
        <v>766</v>
      </c>
      <c r="M315" s="90">
        <v>0</v>
      </c>
      <c r="N315" s="90" t="s">
        <v>766</v>
      </c>
    </row>
    <row r="316" spans="1:14" x14ac:dyDescent="0.2">
      <c r="A316" s="14" t="s">
        <v>539</v>
      </c>
      <c r="B316" s="89">
        <v>54969</v>
      </c>
      <c r="C316" s="89">
        <v>0</v>
      </c>
      <c r="D316" s="90">
        <v>0</v>
      </c>
      <c r="E316" s="90" t="s">
        <v>539</v>
      </c>
      <c r="F316" s="24"/>
      <c r="G316" s="90">
        <v>0</v>
      </c>
      <c r="H316" s="90">
        <v>-6.67572021484375E-6</v>
      </c>
      <c r="I316" s="90">
        <v>0</v>
      </c>
      <c r="J316" s="90">
        <v>1.049041748046875E-4</v>
      </c>
      <c r="K316" s="90">
        <v>0</v>
      </c>
      <c r="L316" s="90" t="s">
        <v>766</v>
      </c>
      <c r="M316" s="90">
        <v>0</v>
      </c>
      <c r="N316" s="90" t="s">
        <v>766</v>
      </c>
    </row>
    <row r="317" spans="1:14" x14ac:dyDescent="0.2">
      <c r="A317" s="14" t="s">
        <v>540</v>
      </c>
      <c r="B317" s="89">
        <v>55000</v>
      </c>
      <c r="C317" s="89">
        <v>0</v>
      </c>
      <c r="D317" s="90">
        <v>0</v>
      </c>
      <c r="E317" s="90" t="s">
        <v>540</v>
      </c>
      <c r="F317" s="24"/>
      <c r="G317" s="90">
        <v>0</v>
      </c>
      <c r="H317" s="90">
        <v>-6.67572021484375E-6</v>
      </c>
      <c r="I317" s="90">
        <v>0</v>
      </c>
      <c r="J317" s="90">
        <v>1.049041748046875E-4</v>
      </c>
      <c r="K317" s="90">
        <v>0</v>
      </c>
      <c r="L317" s="90" t="s">
        <v>766</v>
      </c>
      <c r="M317" s="90">
        <v>0</v>
      </c>
      <c r="N317" s="90" t="s">
        <v>766</v>
      </c>
    </row>
    <row r="318" spans="1:14" x14ac:dyDescent="0.2">
      <c r="A318" s="14" t="s">
        <v>541</v>
      </c>
      <c r="B318" s="89">
        <v>55031</v>
      </c>
      <c r="C318" s="89">
        <v>0</v>
      </c>
      <c r="D318" s="90">
        <v>0</v>
      </c>
      <c r="E318" s="90" t="s">
        <v>541</v>
      </c>
      <c r="F318" s="24"/>
      <c r="G318" s="90">
        <v>0</v>
      </c>
      <c r="H318" s="90">
        <v>-6.67572021484375E-6</v>
      </c>
      <c r="I318" s="90">
        <v>0</v>
      </c>
      <c r="J318" s="90">
        <v>1.049041748046875E-4</v>
      </c>
      <c r="K318" s="90">
        <v>0</v>
      </c>
      <c r="L318" s="90" t="s">
        <v>766</v>
      </c>
      <c r="M318" s="90">
        <v>0</v>
      </c>
      <c r="N318" s="90" t="s">
        <v>766</v>
      </c>
    </row>
    <row r="319" spans="1:14" x14ac:dyDescent="0.2">
      <c r="A319" s="14" t="s">
        <v>542</v>
      </c>
      <c r="B319" s="89">
        <v>55061</v>
      </c>
      <c r="C319" s="89">
        <v>0</v>
      </c>
      <c r="D319" s="90">
        <v>0</v>
      </c>
      <c r="E319" s="90" t="s">
        <v>542</v>
      </c>
      <c r="F319" s="24"/>
      <c r="G319" s="90">
        <v>0</v>
      </c>
      <c r="H319" s="90">
        <v>-6.67572021484375E-6</v>
      </c>
      <c r="I319" s="90">
        <v>0</v>
      </c>
      <c r="J319" s="90">
        <v>1.049041748046875E-4</v>
      </c>
      <c r="K319" s="90">
        <v>0</v>
      </c>
      <c r="L319" s="90" t="s">
        <v>766</v>
      </c>
      <c r="M319" s="90">
        <v>0</v>
      </c>
      <c r="N319" s="90" t="s">
        <v>766</v>
      </c>
    </row>
    <row r="320" spans="1:14" x14ac:dyDescent="0.2">
      <c r="A320" s="14" t="s">
        <v>543</v>
      </c>
      <c r="B320" s="89">
        <v>55092</v>
      </c>
      <c r="C320" s="89">
        <v>0</v>
      </c>
      <c r="D320" s="90">
        <v>0</v>
      </c>
      <c r="E320" s="90" t="s">
        <v>543</v>
      </c>
      <c r="F320" s="24"/>
      <c r="G320" s="90">
        <v>0</v>
      </c>
      <c r="H320" s="90">
        <v>-6.67572021484375E-6</v>
      </c>
      <c r="I320" s="90">
        <v>0</v>
      </c>
      <c r="J320" s="90">
        <v>1.049041748046875E-4</v>
      </c>
      <c r="K320" s="90">
        <v>0</v>
      </c>
      <c r="L320" s="90" t="s">
        <v>766</v>
      </c>
      <c r="M320" s="90">
        <v>0</v>
      </c>
      <c r="N320" s="90" t="s">
        <v>766</v>
      </c>
    </row>
    <row r="321" spans="1:14" x14ac:dyDescent="0.2">
      <c r="A321" s="14" t="s">
        <v>544</v>
      </c>
      <c r="B321" s="89">
        <v>55122</v>
      </c>
      <c r="C321" s="89">
        <v>0</v>
      </c>
      <c r="D321" s="90">
        <v>0</v>
      </c>
      <c r="E321" s="90" t="s">
        <v>544</v>
      </c>
      <c r="F321" s="24"/>
      <c r="G321" s="90">
        <v>0</v>
      </c>
      <c r="H321" s="90">
        <v>-6.67572021484375E-6</v>
      </c>
      <c r="I321" s="90">
        <v>0</v>
      </c>
      <c r="J321" s="90">
        <v>1.049041748046875E-4</v>
      </c>
      <c r="K321" s="90">
        <v>0</v>
      </c>
      <c r="L321" s="90" t="s">
        <v>766</v>
      </c>
      <c r="M321" s="90">
        <v>0</v>
      </c>
      <c r="N321" s="90" t="s">
        <v>766</v>
      </c>
    </row>
    <row r="322" spans="1:14" x14ac:dyDescent="0.2">
      <c r="A322" s="14" t="s">
        <v>545</v>
      </c>
      <c r="B322" s="89">
        <v>55153</v>
      </c>
      <c r="C322" s="89">
        <v>0</v>
      </c>
      <c r="D322" s="90">
        <v>0</v>
      </c>
      <c r="E322" s="90" t="s">
        <v>545</v>
      </c>
      <c r="F322" s="24"/>
      <c r="G322" s="90">
        <v>0</v>
      </c>
      <c r="H322" s="90">
        <v>-6.67572021484375E-6</v>
      </c>
      <c r="I322" s="90">
        <v>0</v>
      </c>
      <c r="J322" s="90">
        <v>1.049041748046875E-4</v>
      </c>
      <c r="K322" s="90">
        <v>0</v>
      </c>
      <c r="L322" s="90" t="s">
        <v>766</v>
      </c>
      <c r="M322" s="90">
        <v>0</v>
      </c>
      <c r="N322" s="90" t="s">
        <v>766</v>
      </c>
    </row>
    <row r="323" spans="1:14" x14ac:dyDescent="0.2">
      <c r="A323" s="14" t="s">
        <v>546</v>
      </c>
      <c r="B323" s="89">
        <v>55184</v>
      </c>
      <c r="C323" s="89">
        <v>0</v>
      </c>
      <c r="D323" s="90">
        <v>0</v>
      </c>
      <c r="E323" s="90" t="s">
        <v>546</v>
      </c>
      <c r="F323" s="24"/>
      <c r="G323" s="90">
        <v>0</v>
      </c>
      <c r="H323" s="90">
        <v>-6.67572021484375E-6</v>
      </c>
      <c r="I323" s="90">
        <v>0</v>
      </c>
      <c r="J323" s="90">
        <v>1.049041748046875E-4</v>
      </c>
      <c r="K323" s="90">
        <v>0</v>
      </c>
      <c r="L323" s="90" t="s">
        <v>766</v>
      </c>
      <c r="M323" s="90">
        <v>0</v>
      </c>
      <c r="N323" s="90" t="s">
        <v>766</v>
      </c>
    </row>
    <row r="324" spans="1:14" x14ac:dyDescent="0.2">
      <c r="A324" s="14" t="s">
        <v>547</v>
      </c>
      <c r="B324" s="89">
        <v>55212</v>
      </c>
      <c r="C324" s="89">
        <v>0</v>
      </c>
      <c r="D324" s="90">
        <v>0</v>
      </c>
      <c r="E324" s="90" t="s">
        <v>547</v>
      </c>
      <c r="F324" s="24"/>
      <c r="G324" s="90">
        <v>0</v>
      </c>
      <c r="H324" s="90">
        <v>-6.67572021484375E-6</v>
      </c>
      <c r="I324" s="90">
        <v>0</v>
      </c>
      <c r="J324" s="90">
        <v>1.049041748046875E-4</v>
      </c>
      <c r="K324" s="90">
        <v>0</v>
      </c>
      <c r="L324" s="90" t="s">
        <v>766</v>
      </c>
      <c r="M324" s="90">
        <v>0</v>
      </c>
      <c r="N324" s="90" t="s">
        <v>766</v>
      </c>
    </row>
    <row r="325" spans="1:14" x14ac:dyDescent="0.2">
      <c r="A325" s="14" t="s">
        <v>548</v>
      </c>
      <c r="B325" s="89">
        <v>55243</v>
      </c>
      <c r="C325" s="89">
        <v>0</v>
      </c>
      <c r="D325" s="90">
        <v>0</v>
      </c>
      <c r="E325" s="90" t="s">
        <v>548</v>
      </c>
      <c r="F325" s="24"/>
      <c r="G325" s="90">
        <v>0</v>
      </c>
      <c r="H325" s="90">
        <v>-6.67572021484375E-6</v>
      </c>
      <c r="I325" s="90">
        <v>0</v>
      </c>
      <c r="J325" s="90">
        <v>1.049041748046875E-4</v>
      </c>
      <c r="K325" s="90">
        <v>0</v>
      </c>
      <c r="L325" s="90" t="s">
        <v>766</v>
      </c>
      <c r="M325" s="90">
        <v>0</v>
      </c>
      <c r="N325" s="90" t="s">
        <v>766</v>
      </c>
    </row>
    <row r="326" spans="1:14" x14ac:dyDescent="0.2">
      <c r="A326" s="14" t="s">
        <v>549</v>
      </c>
      <c r="B326" s="89">
        <v>55273</v>
      </c>
      <c r="C326" s="89">
        <v>0</v>
      </c>
      <c r="D326" s="90">
        <v>0</v>
      </c>
      <c r="E326" s="90" t="s">
        <v>549</v>
      </c>
      <c r="F326" s="24"/>
      <c r="G326" s="90">
        <v>0</v>
      </c>
      <c r="H326" s="90">
        <v>-6.67572021484375E-6</v>
      </c>
      <c r="I326" s="90">
        <v>0</v>
      </c>
      <c r="J326" s="90">
        <v>1.049041748046875E-4</v>
      </c>
      <c r="K326" s="90">
        <v>0</v>
      </c>
      <c r="L326" s="90" t="s">
        <v>766</v>
      </c>
      <c r="M326" s="90">
        <v>0</v>
      </c>
      <c r="N326" s="90" t="s">
        <v>766</v>
      </c>
    </row>
    <row r="327" spans="1:14" x14ac:dyDescent="0.2">
      <c r="A327" s="14" t="s">
        <v>550</v>
      </c>
      <c r="B327" s="89">
        <v>55304</v>
      </c>
      <c r="C327" s="89">
        <v>0</v>
      </c>
      <c r="D327" s="90">
        <v>0</v>
      </c>
      <c r="E327" s="90" t="s">
        <v>550</v>
      </c>
      <c r="F327" s="24"/>
      <c r="G327" s="90">
        <v>0</v>
      </c>
      <c r="H327" s="90">
        <v>-6.67572021484375E-6</v>
      </c>
      <c r="I327" s="90">
        <v>0</v>
      </c>
      <c r="J327" s="90">
        <v>1.049041748046875E-4</v>
      </c>
      <c r="K327" s="90">
        <v>0</v>
      </c>
      <c r="L327" s="90" t="s">
        <v>766</v>
      </c>
      <c r="M327" s="90">
        <v>0</v>
      </c>
      <c r="N327" s="90" t="s">
        <v>766</v>
      </c>
    </row>
    <row r="328" spans="1:14" x14ac:dyDescent="0.2">
      <c r="A328" s="14" t="s">
        <v>551</v>
      </c>
      <c r="B328" s="89">
        <v>55334</v>
      </c>
      <c r="C328" s="89">
        <v>0</v>
      </c>
      <c r="D328" s="90">
        <v>0</v>
      </c>
      <c r="E328" s="90" t="s">
        <v>551</v>
      </c>
      <c r="F328" s="24"/>
      <c r="G328" s="90">
        <v>0</v>
      </c>
      <c r="H328" s="90">
        <v>-6.67572021484375E-6</v>
      </c>
      <c r="I328" s="90">
        <v>0</v>
      </c>
      <c r="J328" s="90">
        <v>1.049041748046875E-4</v>
      </c>
      <c r="K328" s="90">
        <v>0</v>
      </c>
      <c r="L328" s="90" t="s">
        <v>766</v>
      </c>
      <c r="M328" s="90">
        <v>0</v>
      </c>
      <c r="N328" s="90" t="s">
        <v>766</v>
      </c>
    </row>
    <row r="329" spans="1:14" x14ac:dyDescent="0.2">
      <c r="A329" s="14" t="s">
        <v>552</v>
      </c>
      <c r="B329" s="89">
        <v>55365</v>
      </c>
      <c r="C329" s="89">
        <v>0</v>
      </c>
      <c r="D329" s="90">
        <v>0</v>
      </c>
      <c r="E329" s="90" t="s">
        <v>552</v>
      </c>
      <c r="F329" s="24"/>
      <c r="G329" s="90">
        <v>0</v>
      </c>
      <c r="H329" s="90">
        <v>-6.67572021484375E-6</v>
      </c>
      <c r="I329" s="90">
        <v>0</v>
      </c>
      <c r="J329" s="90">
        <v>1.049041748046875E-4</v>
      </c>
      <c r="K329" s="90">
        <v>0</v>
      </c>
      <c r="L329" s="90" t="s">
        <v>766</v>
      </c>
      <c r="M329" s="90">
        <v>0</v>
      </c>
      <c r="N329" s="90" t="s">
        <v>766</v>
      </c>
    </row>
    <row r="330" spans="1:14" x14ac:dyDescent="0.2">
      <c r="A330" s="14" t="s">
        <v>553</v>
      </c>
      <c r="B330" s="89">
        <v>55396</v>
      </c>
      <c r="C330" s="89">
        <v>0</v>
      </c>
      <c r="D330" s="90">
        <v>0</v>
      </c>
      <c r="E330" s="90" t="s">
        <v>553</v>
      </c>
      <c r="F330" s="24"/>
      <c r="G330" s="90">
        <v>0</v>
      </c>
      <c r="H330" s="90">
        <v>-6.67572021484375E-6</v>
      </c>
      <c r="I330" s="90">
        <v>0</v>
      </c>
      <c r="J330" s="90">
        <v>1.049041748046875E-4</v>
      </c>
      <c r="K330" s="90">
        <v>0</v>
      </c>
      <c r="L330" s="90" t="s">
        <v>766</v>
      </c>
      <c r="M330" s="90">
        <v>0</v>
      </c>
      <c r="N330" s="90" t="s">
        <v>766</v>
      </c>
    </row>
    <row r="331" spans="1:14" x14ac:dyDescent="0.2">
      <c r="A331" s="14" t="s">
        <v>554</v>
      </c>
      <c r="B331" s="89">
        <v>55426</v>
      </c>
      <c r="C331" s="89">
        <v>0</v>
      </c>
      <c r="D331" s="90">
        <v>0</v>
      </c>
      <c r="E331" s="90" t="s">
        <v>554</v>
      </c>
      <c r="F331" s="24"/>
      <c r="G331" s="90">
        <v>0</v>
      </c>
      <c r="H331" s="90">
        <v>-6.67572021484375E-6</v>
      </c>
      <c r="I331" s="90">
        <v>0</v>
      </c>
      <c r="J331" s="90">
        <v>1.049041748046875E-4</v>
      </c>
      <c r="K331" s="90">
        <v>0</v>
      </c>
      <c r="L331" s="90" t="s">
        <v>766</v>
      </c>
      <c r="M331" s="90">
        <v>0</v>
      </c>
      <c r="N331" s="90" t="s">
        <v>766</v>
      </c>
    </row>
    <row r="332" spans="1:14" x14ac:dyDescent="0.2">
      <c r="A332" s="14" t="s">
        <v>555</v>
      </c>
      <c r="B332" s="89">
        <v>55457</v>
      </c>
      <c r="C332" s="89">
        <v>0</v>
      </c>
      <c r="D332" s="90">
        <v>0</v>
      </c>
      <c r="E332" s="90" t="s">
        <v>555</v>
      </c>
      <c r="F332" s="24"/>
      <c r="G332" s="90">
        <v>0</v>
      </c>
      <c r="H332" s="90">
        <v>-6.67572021484375E-6</v>
      </c>
      <c r="I332" s="90">
        <v>0</v>
      </c>
      <c r="J332" s="90">
        <v>1.049041748046875E-4</v>
      </c>
      <c r="K332" s="90">
        <v>0</v>
      </c>
      <c r="L332" s="90" t="s">
        <v>766</v>
      </c>
      <c r="M332" s="90">
        <v>0</v>
      </c>
      <c r="N332" s="90" t="s">
        <v>766</v>
      </c>
    </row>
    <row r="333" spans="1:14" x14ac:dyDescent="0.2">
      <c r="A333" s="14" t="s">
        <v>556</v>
      </c>
      <c r="B333" s="89">
        <v>55487</v>
      </c>
      <c r="C333" s="89">
        <v>0</v>
      </c>
      <c r="D333" s="90">
        <v>0</v>
      </c>
      <c r="E333" s="90" t="s">
        <v>556</v>
      </c>
      <c r="F333" s="24"/>
      <c r="G333" s="90">
        <v>0</v>
      </c>
      <c r="H333" s="90">
        <v>-6.67572021484375E-6</v>
      </c>
      <c r="I333" s="90">
        <v>0</v>
      </c>
      <c r="J333" s="90">
        <v>1.049041748046875E-4</v>
      </c>
      <c r="K333" s="90">
        <v>0</v>
      </c>
      <c r="L333" s="90" t="s">
        <v>766</v>
      </c>
      <c r="M333" s="90">
        <v>0</v>
      </c>
      <c r="N333" s="90" t="s">
        <v>766</v>
      </c>
    </row>
    <row r="334" spans="1:14" x14ac:dyDescent="0.2">
      <c r="A334" s="14" t="s">
        <v>557</v>
      </c>
      <c r="B334" s="89">
        <v>55518</v>
      </c>
      <c r="C334" s="89">
        <v>0</v>
      </c>
      <c r="D334" s="90">
        <v>0</v>
      </c>
      <c r="E334" s="90" t="s">
        <v>557</v>
      </c>
      <c r="F334" s="24"/>
      <c r="G334" s="90">
        <v>0</v>
      </c>
      <c r="H334" s="90">
        <v>-6.67572021484375E-6</v>
      </c>
      <c r="I334" s="90">
        <v>0</v>
      </c>
      <c r="J334" s="90">
        <v>1.049041748046875E-4</v>
      </c>
      <c r="K334" s="90">
        <v>0</v>
      </c>
      <c r="L334" s="90" t="s">
        <v>766</v>
      </c>
      <c r="M334" s="90">
        <v>0</v>
      </c>
      <c r="N334" s="90" t="s">
        <v>766</v>
      </c>
    </row>
    <row r="335" spans="1:14" x14ac:dyDescent="0.2">
      <c r="A335" s="14" t="s">
        <v>558</v>
      </c>
      <c r="B335" s="89">
        <v>55549</v>
      </c>
      <c r="C335" s="89">
        <v>0</v>
      </c>
      <c r="D335" s="90">
        <v>0</v>
      </c>
      <c r="E335" s="90" t="s">
        <v>558</v>
      </c>
      <c r="F335" s="24"/>
      <c r="G335" s="90">
        <v>0</v>
      </c>
      <c r="H335" s="90">
        <v>-6.67572021484375E-6</v>
      </c>
      <c r="I335" s="90">
        <v>0</v>
      </c>
      <c r="J335" s="90">
        <v>1.049041748046875E-4</v>
      </c>
      <c r="K335" s="90">
        <v>0</v>
      </c>
      <c r="L335" s="90" t="s">
        <v>766</v>
      </c>
      <c r="M335" s="90">
        <v>0</v>
      </c>
      <c r="N335" s="90" t="s">
        <v>766</v>
      </c>
    </row>
    <row r="336" spans="1:14" x14ac:dyDescent="0.2">
      <c r="A336" s="14" t="s">
        <v>559</v>
      </c>
      <c r="B336" s="89">
        <v>55578</v>
      </c>
      <c r="C336" s="89">
        <v>0</v>
      </c>
      <c r="D336" s="90">
        <v>0</v>
      </c>
      <c r="E336" s="90" t="s">
        <v>559</v>
      </c>
      <c r="F336" s="24"/>
      <c r="G336" s="90">
        <v>0</v>
      </c>
      <c r="H336" s="90">
        <v>-6.67572021484375E-6</v>
      </c>
      <c r="I336" s="90">
        <v>0</v>
      </c>
      <c r="J336" s="90">
        <v>1.049041748046875E-4</v>
      </c>
      <c r="K336" s="90">
        <v>0</v>
      </c>
      <c r="L336" s="90" t="s">
        <v>766</v>
      </c>
      <c r="M336" s="90">
        <v>0</v>
      </c>
      <c r="N336" s="90" t="s">
        <v>766</v>
      </c>
    </row>
    <row r="337" spans="1:14" x14ac:dyDescent="0.2">
      <c r="A337" s="14" t="s">
        <v>560</v>
      </c>
      <c r="B337" s="89">
        <v>55609</v>
      </c>
      <c r="C337" s="89">
        <v>0</v>
      </c>
      <c r="D337" s="90">
        <v>0</v>
      </c>
      <c r="E337" s="90" t="s">
        <v>560</v>
      </c>
      <c r="F337" s="24"/>
      <c r="G337" s="90">
        <v>0</v>
      </c>
      <c r="H337" s="90">
        <v>-6.67572021484375E-6</v>
      </c>
      <c r="I337" s="90">
        <v>0</v>
      </c>
      <c r="J337" s="90">
        <v>1.049041748046875E-4</v>
      </c>
      <c r="K337" s="90">
        <v>0</v>
      </c>
      <c r="L337" s="90" t="s">
        <v>766</v>
      </c>
      <c r="M337" s="90">
        <v>0</v>
      </c>
      <c r="N337" s="90" t="s">
        <v>766</v>
      </c>
    </row>
    <row r="338" spans="1:14" x14ac:dyDescent="0.2">
      <c r="A338" s="14" t="s">
        <v>561</v>
      </c>
      <c r="B338" s="89">
        <v>55639</v>
      </c>
      <c r="C338" s="89">
        <v>0</v>
      </c>
      <c r="D338" s="90">
        <v>0</v>
      </c>
      <c r="E338" s="90" t="s">
        <v>561</v>
      </c>
      <c r="F338" s="24"/>
      <c r="G338" s="90">
        <v>0</v>
      </c>
      <c r="H338" s="90">
        <v>-6.67572021484375E-6</v>
      </c>
      <c r="I338" s="90">
        <v>0</v>
      </c>
      <c r="J338" s="90">
        <v>1.049041748046875E-4</v>
      </c>
      <c r="K338" s="90">
        <v>0</v>
      </c>
      <c r="L338" s="90" t="s">
        <v>766</v>
      </c>
      <c r="M338" s="90">
        <v>0</v>
      </c>
      <c r="N338" s="90" t="s">
        <v>766</v>
      </c>
    </row>
    <row r="339" spans="1:14" x14ac:dyDescent="0.2">
      <c r="A339" s="14" t="s">
        <v>562</v>
      </c>
      <c r="B339" s="89">
        <v>55670</v>
      </c>
      <c r="C339" s="89">
        <v>0</v>
      </c>
      <c r="D339" s="90">
        <v>0</v>
      </c>
      <c r="E339" s="90" t="s">
        <v>562</v>
      </c>
      <c r="F339" s="24"/>
      <c r="G339" s="90">
        <v>0</v>
      </c>
      <c r="H339" s="90">
        <v>-6.67572021484375E-6</v>
      </c>
      <c r="I339" s="90">
        <v>0</v>
      </c>
      <c r="J339" s="90">
        <v>1.049041748046875E-4</v>
      </c>
      <c r="K339" s="90">
        <v>0</v>
      </c>
      <c r="L339" s="90" t="s">
        <v>766</v>
      </c>
      <c r="M339" s="90">
        <v>0</v>
      </c>
      <c r="N339" s="90" t="s">
        <v>766</v>
      </c>
    </row>
    <row r="340" spans="1:14" x14ac:dyDescent="0.2">
      <c r="A340" s="14" t="s">
        <v>563</v>
      </c>
      <c r="B340" s="89">
        <v>55700</v>
      </c>
      <c r="C340" s="89">
        <v>0</v>
      </c>
      <c r="D340" s="90">
        <v>0</v>
      </c>
      <c r="E340" s="90" t="s">
        <v>563</v>
      </c>
      <c r="F340" s="24"/>
      <c r="G340" s="90">
        <v>0</v>
      </c>
      <c r="H340" s="90">
        <v>-6.67572021484375E-6</v>
      </c>
      <c r="I340" s="90">
        <v>0</v>
      </c>
      <c r="J340" s="90">
        <v>1.049041748046875E-4</v>
      </c>
      <c r="K340" s="90">
        <v>0</v>
      </c>
      <c r="L340" s="90" t="s">
        <v>766</v>
      </c>
      <c r="M340" s="90">
        <v>0</v>
      </c>
      <c r="N340" s="90" t="s">
        <v>766</v>
      </c>
    </row>
    <row r="341" spans="1:14" x14ac:dyDescent="0.2">
      <c r="A341" s="14" t="s">
        <v>564</v>
      </c>
      <c r="B341" s="89">
        <v>55731</v>
      </c>
      <c r="C341" s="89">
        <v>0</v>
      </c>
      <c r="D341" s="90">
        <v>0</v>
      </c>
      <c r="E341" s="90" t="s">
        <v>564</v>
      </c>
      <c r="F341" s="24"/>
      <c r="G341" s="90">
        <v>0</v>
      </c>
      <c r="H341" s="90">
        <v>-6.67572021484375E-6</v>
      </c>
      <c r="I341" s="90">
        <v>0</v>
      </c>
      <c r="J341" s="90">
        <v>1.049041748046875E-4</v>
      </c>
      <c r="K341" s="90">
        <v>0</v>
      </c>
      <c r="L341" s="90" t="s">
        <v>766</v>
      </c>
      <c r="M341" s="90">
        <v>0</v>
      </c>
      <c r="N341" s="90" t="s">
        <v>766</v>
      </c>
    </row>
    <row r="342" spans="1:14" x14ac:dyDescent="0.2">
      <c r="A342" s="14" t="s">
        <v>565</v>
      </c>
      <c r="B342" s="89">
        <v>55762</v>
      </c>
      <c r="C342" s="89">
        <v>0</v>
      </c>
      <c r="D342" s="90">
        <v>0</v>
      </c>
      <c r="E342" s="90" t="s">
        <v>565</v>
      </c>
      <c r="F342" s="24"/>
      <c r="G342" s="90">
        <v>0</v>
      </c>
      <c r="H342" s="90">
        <v>-6.67572021484375E-6</v>
      </c>
      <c r="I342" s="90">
        <v>0</v>
      </c>
      <c r="J342" s="90">
        <v>1.049041748046875E-4</v>
      </c>
      <c r="K342" s="90">
        <v>0</v>
      </c>
      <c r="L342" s="90" t="s">
        <v>766</v>
      </c>
      <c r="M342" s="90">
        <v>0</v>
      </c>
      <c r="N342" s="90" t="s">
        <v>766</v>
      </c>
    </row>
    <row r="343" spans="1:14" x14ac:dyDescent="0.2">
      <c r="A343" s="14" t="s">
        <v>566</v>
      </c>
      <c r="B343" s="89">
        <v>55792</v>
      </c>
      <c r="C343" s="89">
        <v>0</v>
      </c>
      <c r="D343" s="90">
        <v>0</v>
      </c>
      <c r="E343" s="90" t="s">
        <v>566</v>
      </c>
      <c r="F343" s="24"/>
      <c r="G343" s="90">
        <v>0</v>
      </c>
      <c r="H343" s="90">
        <v>-6.67572021484375E-6</v>
      </c>
      <c r="I343" s="90">
        <v>0</v>
      </c>
      <c r="J343" s="90">
        <v>1.049041748046875E-4</v>
      </c>
      <c r="K343" s="90">
        <v>0</v>
      </c>
      <c r="L343" s="90" t="s">
        <v>766</v>
      </c>
      <c r="M343" s="90">
        <v>0</v>
      </c>
      <c r="N343" s="90" t="s">
        <v>766</v>
      </c>
    </row>
    <row r="344" spans="1:14" x14ac:dyDescent="0.2">
      <c r="A344" s="14" t="s">
        <v>567</v>
      </c>
      <c r="B344" s="89">
        <v>55823</v>
      </c>
      <c r="C344" s="89">
        <v>0</v>
      </c>
      <c r="D344" s="90">
        <v>0</v>
      </c>
      <c r="E344" s="90" t="s">
        <v>567</v>
      </c>
      <c r="F344" s="24"/>
      <c r="G344" s="90">
        <v>0</v>
      </c>
      <c r="H344" s="90">
        <v>-6.67572021484375E-6</v>
      </c>
      <c r="I344" s="90">
        <v>0</v>
      </c>
      <c r="J344" s="90">
        <v>1.049041748046875E-4</v>
      </c>
      <c r="K344" s="90">
        <v>0</v>
      </c>
      <c r="L344" s="90" t="s">
        <v>766</v>
      </c>
      <c r="M344" s="90">
        <v>0</v>
      </c>
      <c r="N344" s="90" t="s">
        <v>766</v>
      </c>
    </row>
    <row r="345" spans="1:14" x14ac:dyDescent="0.2">
      <c r="A345" s="14" t="s">
        <v>568</v>
      </c>
      <c r="B345" s="89">
        <v>55853</v>
      </c>
      <c r="C345" s="89">
        <v>0</v>
      </c>
      <c r="D345" s="90">
        <v>0</v>
      </c>
      <c r="E345" s="90" t="s">
        <v>568</v>
      </c>
      <c r="F345" s="24"/>
      <c r="G345" s="90">
        <v>0</v>
      </c>
      <c r="H345" s="90">
        <v>-6.67572021484375E-6</v>
      </c>
      <c r="I345" s="90">
        <v>0</v>
      </c>
      <c r="J345" s="90">
        <v>1.049041748046875E-4</v>
      </c>
      <c r="K345" s="90">
        <v>0</v>
      </c>
      <c r="L345" s="90" t="s">
        <v>766</v>
      </c>
      <c r="M345" s="90">
        <v>0</v>
      </c>
      <c r="N345" s="90" t="s">
        <v>766</v>
      </c>
    </row>
    <row r="346" spans="1:14" x14ac:dyDescent="0.2">
      <c r="A346" s="14" t="s">
        <v>569</v>
      </c>
      <c r="B346" s="89">
        <v>55884</v>
      </c>
      <c r="C346" s="89">
        <v>0</v>
      </c>
      <c r="D346" s="90">
        <v>0</v>
      </c>
      <c r="E346" s="90" t="s">
        <v>569</v>
      </c>
      <c r="F346" s="24"/>
      <c r="G346" s="90">
        <v>0</v>
      </c>
      <c r="H346" s="90">
        <v>-6.67572021484375E-6</v>
      </c>
      <c r="I346" s="90">
        <v>0</v>
      </c>
      <c r="J346" s="90">
        <v>1.049041748046875E-4</v>
      </c>
      <c r="K346" s="90">
        <v>0</v>
      </c>
      <c r="L346" s="90" t="s">
        <v>766</v>
      </c>
      <c r="M346" s="90">
        <v>0</v>
      </c>
      <c r="N346" s="90" t="s">
        <v>766</v>
      </c>
    </row>
    <row r="347" spans="1:14" x14ac:dyDescent="0.2">
      <c r="A347" s="14" t="s">
        <v>570</v>
      </c>
      <c r="B347" s="89">
        <v>55915</v>
      </c>
      <c r="C347" s="89">
        <v>0</v>
      </c>
      <c r="D347" s="90">
        <v>0</v>
      </c>
      <c r="E347" s="90" t="s">
        <v>570</v>
      </c>
      <c r="F347" s="24"/>
      <c r="G347" s="90">
        <v>0</v>
      </c>
      <c r="H347" s="90">
        <v>-6.67572021484375E-6</v>
      </c>
      <c r="I347" s="90">
        <v>0</v>
      </c>
      <c r="J347" s="90">
        <v>1.049041748046875E-4</v>
      </c>
      <c r="K347" s="90">
        <v>0</v>
      </c>
      <c r="L347" s="90" t="s">
        <v>766</v>
      </c>
      <c r="M347" s="90">
        <v>0</v>
      </c>
      <c r="N347" s="90" t="s">
        <v>766</v>
      </c>
    </row>
    <row r="348" spans="1:14" x14ac:dyDescent="0.2">
      <c r="A348" s="14" t="s">
        <v>571</v>
      </c>
      <c r="B348" s="89">
        <v>55943</v>
      </c>
      <c r="C348" s="89">
        <v>0</v>
      </c>
      <c r="D348" s="90">
        <v>0</v>
      </c>
      <c r="E348" s="90" t="s">
        <v>571</v>
      </c>
      <c r="F348" s="24"/>
      <c r="G348" s="90">
        <v>0</v>
      </c>
      <c r="H348" s="90">
        <v>-6.67572021484375E-6</v>
      </c>
      <c r="I348" s="90">
        <v>0</v>
      </c>
      <c r="J348" s="90">
        <v>1.049041748046875E-4</v>
      </c>
      <c r="K348" s="90">
        <v>0</v>
      </c>
      <c r="L348" s="90" t="s">
        <v>766</v>
      </c>
      <c r="M348" s="90">
        <v>0</v>
      </c>
      <c r="N348" s="90" t="s">
        <v>766</v>
      </c>
    </row>
    <row r="349" spans="1:14" x14ac:dyDescent="0.2">
      <c r="A349" s="14" t="s">
        <v>572</v>
      </c>
      <c r="B349" s="89">
        <v>55974</v>
      </c>
      <c r="C349" s="89">
        <v>0</v>
      </c>
      <c r="D349" s="90">
        <v>0</v>
      </c>
      <c r="E349" s="90" t="s">
        <v>572</v>
      </c>
      <c r="F349" s="24"/>
      <c r="G349" s="90">
        <v>0</v>
      </c>
      <c r="H349" s="90">
        <v>-6.67572021484375E-6</v>
      </c>
      <c r="I349" s="90">
        <v>0</v>
      </c>
      <c r="J349" s="90">
        <v>1.049041748046875E-4</v>
      </c>
      <c r="K349" s="90">
        <v>0</v>
      </c>
      <c r="L349" s="90" t="s">
        <v>766</v>
      </c>
      <c r="M349" s="90">
        <v>0</v>
      </c>
      <c r="N349" s="90" t="s">
        <v>766</v>
      </c>
    </row>
    <row r="350" spans="1:14" x14ac:dyDescent="0.2">
      <c r="A350" s="14" t="s">
        <v>573</v>
      </c>
      <c r="B350" s="89">
        <v>56004</v>
      </c>
      <c r="C350" s="89">
        <v>0</v>
      </c>
      <c r="D350" s="90">
        <v>0</v>
      </c>
      <c r="E350" s="90" t="s">
        <v>573</v>
      </c>
      <c r="F350" s="24"/>
      <c r="G350" s="90">
        <v>0</v>
      </c>
      <c r="H350" s="90">
        <v>-6.67572021484375E-6</v>
      </c>
      <c r="I350" s="90">
        <v>0</v>
      </c>
      <c r="J350" s="90">
        <v>1.049041748046875E-4</v>
      </c>
      <c r="K350" s="90">
        <v>0</v>
      </c>
      <c r="L350" s="90" t="s">
        <v>766</v>
      </c>
      <c r="M350" s="90">
        <v>0</v>
      </c>
      <c r="N350" s="90" t="s">
        <v>766</v>
      </c>
    </row>
    <row r="351" spans="1:14" x14ac:dyDescent="0.2">
      <c r="A351" s="14" t="s">
        <v>574</v>
      </c>
      <c r="B351" s="89">
        <v>56035</v>
      </c>
      <c r="C351" s="89">
        <v>0</v>
      </c>
      <c r="D351" s="90">
        <v>0</v>
      </c>
      <c r="E351" s="90" t="s">
        <v>574</v>
      </c>
      <c r="F351" s="24"/>
      <c r="G351" s="90">
        <v>0</v>
      </c>
      <c r="H351" s="90">
        <v>-6.67572021484375E-6</v>
      </c>
      <c r="I351" s="90">
        <v>0</v>
      </c>
      <c r="J351" s="90">
        <v>1.049041748046875E-4</v>
      </c>
      <c r="K351" s="90">
        <v>0</v>
      </c>
      <c r="L351" s="90" t="s">
        <v>766</v>
      </c>
      <c r="M351" s="90">
        <v>0</v>
      </c>
      <c r="N351" s="90" t="s">
        <v>766</v>
      </c>
    </row>
    <row r="352" spans="1:14" x14ac:dyDescent="0.2">
      <c r="A352" s="14" t="s">
        <v>575</v>
      </c>
      <c r="B352" s="89">
        <v>56065</v>
      </c>
      <c r="C352" s="89">
        <v>0</v>
      </c>
      <c r="D352" s="90">
        <v>0</v>
      </c>
      <c r="E352" s="90" t="s">
        <v>575</v>
      </c>
      <c r="F352" s="24"/>
      <c r="G352" s="90">
        <v>0</v>
      </c>
      <c r="H352" s="90">
        <v>-6.67572021484375E-6</v>
      </c>
      <c r="I352" s="90">
        <v>0</v>
      </c>
      <c r="J352" s="90">
        <v>1.049041748046875E-4</v>
      </c>
      <c r="K352" s="90">
        <v>0</v>
      </c>
      <c r="L352" s="90" t="s">
        <v>766</v>
      </c>
      <c r="M352" s="90">
        <v>0</v>
      </c>
      <c r="N352" s="90" t="s">
        <v>766</v>
      </c>
    </row>
    <row r="353" spans="1:14" x14ac:dyDescent="0.2">
      <c r="A353" s="14" t="s">
        <v>576</v>
      </c>
      <c r="B353" s="89">
        <v>56096</v>
      </c>
      <c r="C353" s="89">
        <v>0</v>
      </c>
      <c r="D353" s="90">
        <v>0</v>
      </c>
      <c r="E353" s="90" t="s">
        <v>576</v>
      </c>
      <c r="F353" s="24"/>
      <c r="G353" s="90">
        <v>0</v>
      </c>
      <c r="H353" s="90">
        <v>-6.67572021484375E-6</v>
      </c>
      <c r="I353" s="90">
        <v>0</v>
      </c>
      <c r="J353" s="90">
        <v>1.049041748046875E-4</v>
      </c>
      <c r="K353" s="90">
        <v>0</v>
      </c>
      <c r="L353" s="90" t="s">
        <v>766</v>
      </c>
      <c r="M353" s="90">
        <v>0</v>
      </c>
      <c r="N353" s="90" t="s">
        <v>766</v>
      </c>
    </row>
    <row r="354" spans="1:14" x14ac:dyDescent="0.2">
      <c r="A354" s="14" t="s">
        <v>577</v>
      </c>
      <c r="B354" s="89">
        <v>56127</v>
      </c>
      <c r="C354" s="89">
        <v>0</v>
      </c>
      <c r="D354" s="90">
        <v>0</v>
      </c>
      <c r="E354" s="90" t="s">
        <v>577</v>
      </c>
      <c r="F354" s="24"/>
      <c r="G354" s="90">
        <v>0</v>
      </c>
      <c r="H354" s="90">
        <v>-6.67572021484375E-6</v>
      </c>
      <c r="I354" s="90">
        <v>0</v>
      </c>
      <c r="J354" s="90">
        <v>1.049041748046875E-4</v>
      </c>
      <c r="K354" s="90">
        <v>0</v>
      </c>
      <c r="L354" s="90" t="s">
        <v>766</v>
      </c>
      <c r="M354" s="90">
        <v>0</v>
      </c>
      <c r="N354" s="90" t="s">
        <v>766</v>
      </c>
    </row>
    <row r="355" spans="1:14" x14ac:dyDescent="0.2">
      <c r="A355" s="14" t="s">
        <v>578</v>
      </c>
      <c r="B355" s="89">
        <v>56157</v>
      </c>
      <c r="C355" s="89">
        <v>0</v>
      </c>
      <c r="D355" s="90">
        <v>0</v>
      </c>
      <c r="E355" s="90" t="s">
        <v>578</v>
      </c>
      <c r="F355" s="24"/>
      <c r="G355" s="90">
        <v>0</v>
      </c>
      <c r="H355" s="90">
        <v>-6.67572021484375E-6</v>
      </c>
      <c r="I355" s="90">
        <v>0</v>
      </c>
      <c r="J355" s="90">
        <v>1.049041748046875E-4</v>
      </c>
      <c r="K355" s="90">
        <v>0</v>
      </c>
      <c r="L355" s="90" t="s">
        <v>766</v>
      </c>
      <c r="M355" s="90">
        <v>0</v>
      </c>
      <c r="N355" s="90" t="s">
        <v>766</v>
      </c>
    </row>
    <row r="356" spans="1:14" x14ac:dyDescent="0.2">
      <c r="A356" s="14" t="s">
        <v>579</v>
      </c>
      <c r="B356" s="89">
        <v>56188</v>
      </c>
      <c r="C356" s="89">
        <v>0</v>
      </c>
      <c r="D356" s="90">
        <v>0</v>
      </c>
      <c r="E356" s="90" t="s">
        <v>579</v>
      </c>
      <c r="F356" s="24"/>
      <c r="G356" s="90">
        <v>0</v>
      </c>
      <c r="H356" s="90">
        <v>-6.67572021484375E-6</v>
      </c>
      <c r="I356" s="90">
        <v>0</v>
      </c>
      <c r="J356" s="90">
        <v>1.049041748046875E-4</v>
      </c>
      <c r="K356" s="90">
        <v>0</v>
      </c>
      <c r="L356" s="90" t="s">
        <v>766</v>
      </c>
      <c r="M356" s="90">
        <v>0</v>
      </c>
      <c r="N356" s="90" t="s">
        <v>766</v>
      </c>
    </row>
    <row r="357" spans="1:14" x14ac:dyDescent="0.2">
      <c r="A357" s="14" t="s">
        <v>580</v>
      </c>
      <c r="B357" s="89">
        <v>56218</v>
      </c>
      <c r="C357" s="89">
        <v>0</v>
      </c>
      <c r="D357" s="90">
        <v>0</v>
      </c>
      <c r="E357" s="90" t="s">
        <v>580</v>
      </c>
      <c r="F357" s="24"/>
      <c r="G357" s="90">
        <v>0</v>
      </c>
      <c r="H357" s="90">
        <v>-6.67572021484375E-6</v>
      </c>
      <c r="I357" s="90">
        <v>0</v>
      </c>
      <c r="J357" s="90">
        <v>1.049041748046875E-4</v>
      </c>
      <c r="K357" s="90">
        <v>0</v>
      </c>
      <c r="L357" s="90" t="s">
        <v>766</v>
      </c>
      <c r="M357" s="90">
        <v>0</v>
      </c>
      <c r="N357" s="90" t="s">
        <v>766</v>
      </c>
    </row>
    <row r="358" spans="1:14" x14ac:dyDescent="0.2">
      <c r="A358" s="14" t="s">
        <v>581</v>
      </c>
      <c r="B358" s="89">
        <v>56249</v>
      </c>
      <c r="C358" s="89">
        <v>0</v>
      </c>
      <c r="D358" s="90">
        <v>0</v>
      </c>
      <c r="E358" s="90" t="s">
        <v>581</v>
      </c>
      <c r="F358" s="24"/>
      <c r="G358" s="90">
        <v>0</v>
      </c>
      <c r="H358" s="90">
        <v>-6.67572021484375E-6</v>
      </c>
      <c r="I358" s="90">
        <v>0</v>
      </c>
      <c r="J358" s="90">
        <v>1.049041748046875E-4</v>
      </c>
      <c r="K358" s="90">
        <v>0</v>
      </c>
      <c r="L358" s="90" t="s">
        <v>766</v>
      </c>
      <c r="M358" s="90">
        <v>0</v>
      </c>
      <c r="N358" s="90" t="s">
        <v>766</v>
      </c>
    </row>
    <row r="359" spans="1:14" x14ac:dyDescent="0.2">
      <c r="A359" s="14" t="s">
        <v>582</v>
      </c>
      <c r="B359" s="89">
        <v>56280</v>
      </c>
      <c r="C359" s="89">
        <v>0</v>
      </c>
      <c r="D359" s="90">
        <v>0</v>
      </c>
      <c r="E359" s="90" t="s">
        <v>582</v>
      </c>
      <c r="F359" s="24"/>
      <c r="G359" s="90">
        <v>0</v>
      </c>
      <c r="H359" s="90">
        <v>-6.67572021484375E-6</v>
      </c>
      <c r="I359" s="90">
        <v>0</v>
      </c>
      <c r="J359" s="90">
        <v>1.049041748046875E-4</v>
      </c>
      <c r="K359" s="90">
        <v>0</v>
      </c>
      <c r="L359" s="90" t="s">
        <v>766</v>
      </c>
      <c r="M359" s="90">
        <v>0</v>
      </c>
      <c r="N359" s="90" t="s">
        <v>766</v>
      </c>
    </row>
    <row r="360" spans="1:14" x14ac:dyDescent="0.2">
      <c r="A360" s="14" t="s">
        <v>583</v>
      </c>
      <c r="B360" s="89">
        <v>56308</v>
      </c>
      <c r="C360" s="89">
        <v>0</v>
      </c>
      <c r="D360" s="90">
        <v>0</v>
      </c>
      <c r="E360" s="90" t="s">
        <v>583</v>
      </c>
      <c r="F360" s="24"/>
      <c r="G360" s="90">
        <v>0</v>
      </c>
      <c r="H360" s="90">
        <v>-6.67572021484375E-6</v>
      </c>
      <c r="I360" s="90">
        <v>0</v>
      </c>
      <c r="J360" s="90">
        <v>1.049041748046875E-4</v>
      </c>
      <c r="K360" s="90">
        <v>0</v>
      </c>
      <c r="L360" s="90" t="s">
        <v>766</v>
      </c>
      <c r="M360" s="90">
        <v>0</v>
      </c>
      <c r="N360" s="90" t="s">
        <v>766</v>
      </c>
    </row>
    <row r="361" spans="1:14" x14ac:dyDescent="0.2">
      <c r="A361" s="14" t="s">
        <v>584</v>
      </c>
      <c r="B361" s="89">
        <v>56339</v>
      </c>
      <c r="C361" s="89">
        <v>0</v>
      </c>
      <c r="D361" s="90">
        <v>0</v>
      </c>
      <c r="E361" s="90" t="s">
        <v>584</v>
      </c>
      <c r="F361" s="24"/>
      <c r="G361" s="90">
        <v>0</v>
      </c>
      <c r="H361" s="90">
        <v>-6.67572021484375E-6</v>
      </c>
      <c r="I361" s="90">
        <v>0</v>
      </c>
      <c r="J361" s="90">
        <v>1.049041748046875E-4</v>
      </c>
      <c r="K361" s="90">
        <v>0</v>
      </c>
      <c r="L361" s="90" t="s">
        <v>766</v>
      </c>
      <c r="M361" s="90">
        <v>0</v>
      </c>
      <c r="N361" s="90" t="s">
        <v>766</v>
      </c>
    </row>
    <row r="362" spans="1:14" x14ac:dyDescent="0.2">
      <c r="A362" s="14" t="s">
        <v>585</v>
      </c>
      <c r="B362" s="89">
        <v>56369</v>
      </c>
      <c r="C362" s="89">
        <v>0</v>
      </c>
      <c r="D362" s="90">
        <v>0</v>
      </c>
      <c r="E362" s="90" t="s">
        <v>585</v>
      </c>
      <c r="F362" s="24"/>
      <c r="G362" s="90">
        <v>0</v>
      </c>
      <c r="H362" s="90">
        <v>-6.67572021484375E-6</v>
      </c>
      <c r="I362" s="90">
        <v>0</v>
      </c>
      <c r="J362" s="90">
        <v>1.049041748046875E-4</v>
      </c>
      <c r="K362" s="90">
        <v>0</v>
      </c>
      <c r="L362" s="90" t="s">
        <v>766</v>
      </c>
      <c r="M362" s="90">
        <v>0</v>
      </c>
      <c r="N362" s="90" t="s">
        <v>766</v>
      </c>
    </row>
    <row r="363" spans="1:14" x14ac:dyDescent="0.2">
      <c r="A363" s="14" t="s">
        <v>586</v>
      </c>
      <c r="B363" s="89">
        <v>56400</v>
      </c>
      <c r="C363" s="89">
        <v>0</v>
      </c>
      <c r="D363" s="90">
        <v>0</v>
      </c>
      <c r="E363" s="90" t="s">
        <v>586</v>
      </c>
      <c r="F363" s="24"/>
      <c r="G363" s="90">
        <v>0</v>
      </c>
      <c r="H363" s="90">
        <v>-6.67572021484375E-6</v>
      </c>
      <c r="I363" s="90">
        <v>0</v>
      </c>
      <c r="J363" s="90">
        <v>1.049041748046875E-4</v>
      </c>
      <c r="K363" s="90">
        <v>0</v>
      </c>
      <c r="L363" s="90" t="s">
        <v>766</v>
      </c>
      <c r="M363" s="90">
        <v>0</v>
      </c>
      <c r="N363" s="90" t="s">
        <v>766</v>
      </c>
    </row>
    <row r="364" spans="1:14" x14ac:dyDescent="0.2">
      <c r="A364" s="14" t="s">
        <v>587</v>
      </c>
      <c r="B364" s="89">
        <v>56430</v>
      </c>
      <c r="C364" s="89">
        <v>0</v>
      </c>
      <c r="D364" s="90">
        <v>0</v>
      </c>
      <c r="E364" s="90" t="s">
        <v>587</v>
      </c>
      <c r="F364" s="24"/>
      <c r="G364" s="90">
        <v>0</v>
      </c>
      <c r="H364" s="90">
        <v>-6.67572021484375E-6</v>
      </c>
      <c r="I364" s="90">
        <v>0</v>
      </c>
      <c r="J364" s="90">
        <v>1.049041748046875E-4</v>
      </c>
      <c r="K364" s="90">
        <v>0</v>
      </c>
      <c r="L364" s="90" t="s">
        <v>766</v>
      </c>
      <c r="M364" s="90">
        <v>0</v>
      </c>
      <c r="N364" s="90" t="s">
        <v>766</v>
      </c>
    </row>
    <row r="365" spans="1:14" x14ac:dyDescent="0.2">
      <c r="A365" s="14" t="s">
        <v>588</v>
      </c>
      <c r="B365" s="89">
        <v>56461</v>
      </c>
      <c r="C365" s="89">
        <v>0</v>
      </c>
      <c r="D365" s="90">
        <v>0</v>
      </c>
      <c r="E365" s="90" t="s">
        <v>588</v>
      </c>
      <c r="F365" s="24"/>
      <c r="G365" s="90">
        <v>0</v>
      </c>
      <c r="H365" s="90">
        <v>-6.67572021484375E-6</v>
      </c>
      <c r="I365" s="90">
        <v>0</v>
      </c>
      <c r="J365" s="90">
        <v>1.049041748046875E-4</v>
      </c>
      <c r="K365" s="90">
        <v>0</v>
      </c>
      <c r="L365" s="90" t="s">
        <v>766</v>
      </c>
      <c r="M365" s="90">
        <v>0</v>
      </c>
      <c r="N365" s="90" t="s">
        <v>766</v>
      </c>
    </row>
    <row r="366" spans="1:14" x14ac:dyDescent="0.2">
      <c r="A366" s="14" t="s">
        <v>589</v>
      </c>
      <c r="B366" s="89">
        <v>56492</v>
      </c>
      <c r="C366" s="89">
        <v>0</v>
      </c>
      <c r="D366" s="90">
        <v>0</v>
      </c>
      <c r="E366" s="90" t="s">
        <v>589</v>
      </c>
      <c r="F366" s="24"/>
      <c r="G366" s="90">
        <v>0</v>
      </c>
      <c r="H366" s="90">
        <v>-6.67572021484375E-6</v>
      </c>
      <c r="I366" s="90">
        <v>0</v>
      </c>
      <c r="J366" s="90">
        <v>1.049041748046875E-4</v>
      </c>
      <c r="K366" s="90">
        <v>0</v>
      </c>
      <c r="L366" s="90" t="s">
        <v>766</v>
      </c>
      <c r="M366" s="90">
        <v>0</v>
      </c>
      <c r="N366" s="90" t="s">
        <v>766</v>
      </c>
    </row>
    <row r="367" spans="1:14" x14ac:dyDescent="0.2">
      <c r="A367" s="14" t="s">
        <v>590</v>
      </c>
      <c r="B367" s="89">
        <v>56522</v>
      </c>
      <c r="C367" s="89">
        <v>0</v>
      </c>
      <c r="D367" s="90">
        <v>0</v>
      </c>
      <c r="E367" s="90" t="s">
        <v>590</v>
      </c>
      <c r="F367" s="24"/>
      <c r="G367" s="90">
        <v>0</v>
      </c>
      <c r="H367" s="90">
        <v>-6.67572021484375E-6</v>
      </c>
      <c r="I367" s="90">
        <v>0</v>
      </c>
      <c r="J367" s="90">
        <v>1.049041748046875E-4</v>
      </c>
      <c r="K367" s="90">
        <v>0</v>
      </c>
      <c r="L367" s="90" t="s">
        <v>766</v>
      </c>
      <c r="M367" s="90">
        <v>0</v>
      </c>
      <c r="N367" s="90" t="s">
        <v>766</v>
      </c>
    </row>
    <row r="368" spans="1:14" x14ac:dyDescent="0.2">
      <c r="A368" s="14" t="s">
        <v>591</v>
      </c>
      <c r="B368" s="89">
        <v>56553</v>
      </c>
      <c r="C368" s="89">
        <v>0</v>
      </c>
      <c r="D368" s="90">
        <v>0</v>
      </c>
      <c r="E368" s="90" t="s">
        <v>591</v>
      </c>
      <c r="F368" s="24"/>
      <c r="G368" s="90">
        <v>0</v>
      </c>
      <c r="H368" s="90">
        <v>-6.67572021484375E-6</v>
      </c>
      <c r="I368" s="90">
        <v>0</v>
      </c>
      <c r="J368" s="90">
        <v>1.049041748046875E-4</v>
      </c>
      <c r="K368" s="90">
        <v>0</v>
      </c>
      <c r="L368" s="90" t="s">
        <v>766</v>
      </c>
      <c r="M368" s="90">
        <v>0</v>
      </c>
      <c r="N368" s="90" t="s">
        <v>766</v>
      </c>
    </row>
    <row r="369" spans="1:14" x14ac:dyDescent="0.2">
      <c r="A369" s="14" t="s">
        <v>592</v>
      </c>
      <c r="B369" s="89">
        <v>56583</v>
      </c>
      <c r="C369" s="89">
        <v>0</v>
      </c>
      <c r="D369" s="90">
        <v>0</v>
      </c>
      <c r="E369" s="90" t="s">
        <v>592</v>
      </c>
      <c r="F369" s="24"/>
      <c r="G369" s="90">
        <v>0</v>
      </c>
      <c r="H369" s="90">
        <v>-6.67572021484375E-6</v>
      </c>
      <c r="I369" s="90">
        <v>0</v>
      </c>
      <c r="J369" s="90">
        <v>1.049041748046875E-4</v>
      </c>
      <c r="K369" s="90">
        <v>0</v>
      </c>
      <c r="L369" s="90" t="s">
        <v>766</v>
      </c>
      <c r="M369" s="90">
        <v>0</v>
      </c>
      <c r="N369" s="90" t="s">
        <v>766</v>
      </c>
    </row>
    <row r="370" spans="1:14" x14ac:dyDescent="0.2">
      <c r="A370" s="14" t="s">
        <v>593</v>
      </c>
      <c r="B370" s="89">
        <v>56614</v>
      </c>
      <c r="C370" s="89">
        <v>0</v>
      </c>
      <c r="D370" s="90">
        <v>0</v>
      </c>
      <c r="E370" s="90" t="s">
        <v>593</v>
      </c>
      <c r="F370" s="24"/>
      <c r="G370" s="90">
        <v>0</v>
      </c>
      <c r="H370" s="90">
        <v>-6.67572021484375E-6</v>
      </c>
      <c r="I370" s="90">
        <v>0</v>
      </c>
      <c r="J370" s="90">
        <v>1.049041748046875E-4</v>
      </c>
      <c r="K370" s="90">
        <v>0</v>
      </c>
      <c r="L370" s="90" t="s">
        <v>766</v>
      </c>
      <c r="M370" s="90">
        <v>0</v>
      </c>
      <c r="N370" s="90" t="s">
        <v>766</v>
      </c>
    </row>
    <row r="371" spans="1:14" x14ac:dyDescent="0.2">
      <c r="A371" s="14" t="s">
        <v>594</v>
      </c>
      <c r="B371" s="89">
        <v>56645</v>
      </c>
      <c r="C371" s="89">
        <v>0</v>
      </c>
      <c r="D371" s="90">
        <v>0</v>
      </c>
      <c r="E371" s="90" t="s">
        <v>594</v>
      </c>
      <c r="F371" s="24"/>
      <c r="G371" s="90">
        <v>0</v>
      </c>
      <c r="H371" s="90">
        <v>-6.67572021484375E-6</v>
      </c>
      <c r="I371" s="90">
        <v>0</v>
      </c>
      <c r="J371" s="90">
        <v>1.049041748046875E-4</v>
      </c>
      <c r="K371" s="90">
        <v>0</v>
      </c>
      <c r="L371" s="90" t="s">
        <v>766</v>
      </c>
      <c r="M371" s="90">
        <v>0</v>
      </c>
      <c r="N371" s="90" t="s">
        <v>766</v>
      </c>
    </row>
    <row r="372" spans="1:14" x14ac:dyDescent="0.2">
      <c r="A372" s="14" t="s">
        <v>595</v>
      </c>
      <c r="B372" s="89">
        <v>56673</v>
      </c>
      <c r="C372" s="89">
        <v>0</v>
      </c>
      <c r="D372" s="90">
        <v>0</v>
      </c>
      <c r="E372" s="90" t="s">
        <v>595</v>
      </c>
      <c r="F372" s="24"/>
      <c r="G372" s="90">
        <v>0</v>
      </c>
      <c r="H372" s="90">
        <v>-6.67572021484375E-6</v>
      </c>
      <c r="I372" s="90">
        <v>0</v>
      </c>
      <c r="J372" s="90">
        <v>1.049041748046875E-4</v>
      </c>
      <c r="K372" s="90">
        <v>0</v>
      </c>
      <c r="L372" s="90" t="s">
        <v>766</v>
      </c>
      <c r="M372" s="90">
        <v>0</v>
      </c>
      <c r="N372" s="90" t="s">
        <v>766</v>
      </c>
    </row>
    <row r="373" spans="1:14" x14ac:dyDescent="0.2">
      <c r="A373" s="14" t="s">
        <v>596</v>
      </c>
      <c r="B373" s="89">
        <v>56704</v>
      </c>
      <c r="C373" s="89">
        <v>0</v>
      </c>
      <c r="D373" s="90">
        <v>0</v>
      </c>
      <c r="E373" s="90" t="s">
        <v>596</v>
      </c>
      <c r="F373" s="24"/>
      <c r="G373" s="90">
        <v>0</v>
      </c>
      <c r="H373" s="90">
        <v>-6.67572021484375E-6</v>
      </c>
      <c r="I373" s="90">
        <v>0</v>
      </c>
      <c r="J373" s="90">
        <v>1.049041748046875E-4</v>
      </c>
      <c r="K373" s="90">
        <v>0</v>
      </c>
      <c r="L373" s="90" t="s">
        <v>766</v>
      </c>
      <c r="M373" s="90">
        <v>0</v>
      </c>
      <c r="N373" s="90" t="s">
        <v>766</v>
      </c>
    </row>
    <row r="374" spans="1:14" x14ac:dyDescent="0.2">
      <c r="A374" s="14" t="s">
        <v>597</v>
      </c>
      <c r="B374" s="89">
        <v>56734</v>
      </c>
      <c r="C374" s="89">
        <v>0</v>
      </c>
      <c r="D374" s="90">
        <v>0</v>
      </c>
      <c r="E374" s="90" t="s">
        <v>597</v>
      </c>
      <c r="F374" s="24"/>
      <c r="G374" s="90">
        <v>0</v>
      </c>
      <c r="H374" s="90">
        <v>-6.67572021484375E-6</v>
      </c>
      <c r="I374" s="90">
        <v>0</v>
      </c>
      <c r="J374" s="90">
        <v>1.049041748046875E-4</v>
      </c>
      <c r="K374" s="90">
        <v>0</v>
      </c>
      <c r="L374" s="90" t="s">
        <v>766</v>
      </c>
      <c r="M374" s="90">
        <v>0</v>
      </c>
      <c r="N374" s="90" t="s">
        <v>766</v>
      </c>
    </row>
    <row r="375" spans="1:14" x14ac:dyDescent="0.2">
      <c r="A375" s="14" t="s">
        <v>598</v>
      </c>
      <c r="B375" s="89">
        <v>56765</v>
      </c>
      <c r="C375" s="89">
        <v>0</v>
      </c>
      <c r="D375" s="90">
        <v>0</v>
      </c>
      <c r="E375" s="90" t="s">
        <v>598</v>
      </c>
      <c r="F375" s="29"/>
      <c r="G375" s="90">
        <v>0</v>
      </c>
      <c r="H375" s="90">
        <v>-6.67572021484375E-6</v>
      </c>
      <c r="I375" s="90">
        <v>0</v>
      </c>
      <c r="J375" s="90">
        <v>1.049041748046875E-4</v>
      </c>
      <c r="K375" s="90">
        <v>0</v>
      </c>
      <c r="L375" s="90" t="s">
        <v>766</v>
      </c>
      <c r="M375" s="90">
        <v>0</v>
      </c>
      <c r="N375" s="90" t="s">
        <v>766</v>
      </c>
    </row>
    <row r="376" spans="1:14" ht="3.75" customHeight="1" x14ac:dyDescent="0.2">
      <c r="A376" s="12"/>
      <c r="B376" s="12"/>
      <c r="C376" s="12"/>
      <c r="D376" s="12"/>
      <c r="E376" s="12"/>
      <c r="F376" s="12"/>
      <c r="G376" s="12"/>
      <c r="H376" s="12"/>
      <c r="I376" s="12"/>
      <c r="J376" s="12"/>
      <c r="K376" s="12"/>
      <c r="L376" s="12"/>
      <c r="M376" s="12"/>
      <c r="N376" s="12"/>
    </row>
    <row r="377" spans="1:14" x14ac:dyDescent="0.2">
      <c r="A377" s="50" t="s">
        <v>36</v>
      </c>
      <c r="B377" s="50"/>
      <c r="C377" s="50"/>
      <c r="D377" s="50"/>
      <c r="E377" s="50"/>
      <c r="F377" s="50"/>
      <c r="G377" s="50"/>
      <c r="H377" s="50"/>
      <c r="I377" s="50"/>
      <c r="J377" s="50"/>
      <c r="K377" s="50"/>
      <c r="L377" s="50"/>
      <c r="M377" s="50"/>
      <c r="N377" s="50"/>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52" t="s">
        <v>686</v>
      </c>
      <c r="D1" s="52"/>
      <c r="E1" s="52"/>
      <c r="F1" s="52"/>
      <c r="G1" s="52"/>
      <c r="H1" s="52"/>
      <c r="I1" s="52"/>
      <c r="J1" s="52"/>
      <c r="K1" s="52"/>
      <c r="L1" s="52"/>
    </row>
    <row r="2" spans="1:12" ht="3.75" customHeight="1" x14ac:dyDescent="0.2"/>
    <row r="3" spans="1:12" ht="15.75" x14ac:dyDescent="0.2">
      <c r="A3" s="42" t="s">
        <v>126</v>
      </c>
      <c r="B3" s="42"/>
      <c r="C3" s="42"/>
      <c r="D3" s="42"/>
      <c r="E3" s="42"/>
      <c r="F3" s="42"/>
      <c r="G3" s="42"/>
      <c r="H3" s="42"/>
      <c r="I3" s="42"/>
      <c r="J3" s="42"/>
      <c r="K3" s="42"/>
      <c r="L3" s="42"/>
    </row>
    <row r="4" spans="1:12" ht="3.75" customHeight="1" x14ac:dyDescent="0.2">
      <c r="A4" s="1"/>
      <c r="B4" s="1"/>
      <c r="C4" s="1"/>
      <c r="D4" s="1"/>
      <c r="E4" s="1"/>
      <c r="F4" s="1"/>
      <c r="G4" s="1"/>
      <c r="H4" s="1"/>
      <c r="I4" s="1"/>
      <c r="J4" s="1"/>
      <c r="K4" s="1"/>
      <c r="L4" s="1"/>
    </row>
    <row r="5" spans="1:12" ht="15" customHeight="1" x14ac:dyDescent="0.2">
      <c r="A5" s="43" t="s">
        <v>135</v>
      </c>
      <c r="B5" s="44"/>
      <c r="C5" s="44"/>
      <c r="D5" s="44"/>
      <c r="E5" s="44"/>
      <c r="F5" s="44"/>
      <c r="G5" s="44"/>
      <c r="H5" s="44"/>
      <c r="I5" s="44"/>
      <c r="J5" s="44"/>
      <c r="K5" s="44"/>
      <c r="L5" s="45"/>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50" t="s">
        <v>36</v>
      </c>
      <c r="B40" s="50"/>
      <c r="C40" s="50"/>
      <c r="D40" s="50"/>
      <c r="E40" s="50"/>
      <c r="F40" s="50"/>
      <c r="G40" s="50"/>
      <c r="H40" s="50"/>
      <c r="I40" s="50"/>
      <c r="J40" s="50"/>
      <c r="K40" s="50"/>
      <c r="L40" s="50"/>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x14ac:dyDescent="0.2"/>
  <cols>
    <col min="1"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136</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95" t="s">
        <v>679</v>
      </c>
      <c r="B5" s="96"/>
      <c r="C5" s="96"/>
      <c r="D5" s="96"/>
      <c r="E5" s="96"/>
      <c r="F5" s="96"/>
      <c r="G5" s="96"/>
      <c r="H5" s="96"/>
      <c r="I5" s="96"/>
      <c r="J5" s="96"/>
    </row>
    <row r="6" spans="1:10" x14ac:dyDescent="0.2">
      <c r="A6" s="96"/>
      <c r="B6" s="96"/>
      <c r="C6" s="96"/>
      <c r="D6" s="96"/>
      <c r="E6" s="96"/>
      <c r="F6" s="96"/>
      <c r="G6" s="96"/>
      <c r="H6" s="96"/>
      <c r="I6" s="96"/>
      <c r="J6" s="96"/>
    </row>
    <row r="7" spans="1:10" x14ac:dyDescent="0.2">
      <c r="A7" s="96"/>
      <c r="B7" s="96"/>
      <c r="C7" s="96"/>
      <c r="D7" s="96"/>
      <c r="E7" s="96"/>
      <c r="F7" s="96"/>
      <c r="G7" s="96"/>
      <c r="H7" s="96"/>
      <c r="I7" s="96"/>
      <c r="J7" s="96"/>
    </row>
    <row r="8" spans="1:10" x14ac:dyDescent="0.2">
      <c r="A8" s="96"/>
      <c r="B8" s="96"/>
      <c r="C8" s="96"/>
      <c r="D8" s="96"/>
      <c r="E8" s="96"/>
      <c r="F8" s="96"/>
      <c r="G8" s="96"/>
      <c r="H8" s="96"/>
      <c r="I8" s="96"/>
      <c r="J8" s="96"/>
    </row>
    <row r="9" spans="1:10" x14ac:dyDescent="0.2">
      <c r="A9" s="96"/>
      <c r="B9" s="96"/>
      <c r="C9" s="96"/>
      <c r="D9" s="96"/>
      <c r="E9" s="96"/>
      <c r="F9" s="96"/>
      <c r="G9" s="96"/>
      <c r="H9" s="96"/>
      <c r="I9" s="96"/>
      <c r="J9" s="96"/>
    </row>
    <row r="10" spans="1:10" x14ac:dyDescent="0.2">
      <c r="A10" s="96"/>
      <c r="B10" s="96"/>
      <c r="C10" s="96"/>
      <c r="D10" s="96"/>
      <c r="E10" s="96"/>
      <c r="F10" s="96"/>
      <c r="G10" s="96"/>
      <c r="H10" s="96"/>
      <c r="I10" s="96"/>
      <c r="J10" s="96"/>
    </row>
    <row r="11" spans="1:10" x14ac:dyDescent="0.2">
      <c r="A11" s="96"/>
      <c r="B11" s="96"/>
      <c r="C11" s="96"/>
      <c r="D11" s="96"/>
      <c r="E11" s="96"/>
      <c r="F11" s="96"/>
      <c r="G11" s="96"/>
      <c r="H11" s="96"/>
      <c r="I11" s="96"/>
      <c r="J11" s="96"/>
    </row>
    <row r="12" spans="1:10" x14ac:dyDescent="0.2">
      <c r="A12" s="96"/>
      <c r="B12" s="96"/>
      <c r="C12" s="96"/>
      <c r="D12" s="96"/>
      <c r="E12" s="96"/>
      <c r="F12" s="96"/>
      <c r="G12" s="96"/>
      <c r="H12" s="96"/>
      <c r="I12" s="96"/>
      <c r="J12" s="96"/>
    </row>
    <row r="13" spans="1:10" x14ac:dyDescent="0.2">
      <c r="A13" s="96"/>
      <c r="B13" s="96"/>
      <c r="C13" s="96"/>
      <c r="D13" s="96"/>
      <c r="E13" s="96"/>
      <c r="F13" s="96"/>
      <c r="G13" s="96"/>
      <c r="H13" s="96"/>
      <c r="I13" s="96"/>
      <c r="J13" s="96"/>
    </row>
    <row r="14" spans="1:10" x14ac:dyDescent="0.2">
      <c r="A14" s="96"/>
      <c r="B14" s="96"/>
      <c r="C14" s="96"/>
      <c r="D14" s="96"/>
      <c r="E14" s="96"/>
      <c r="F14" s="96"/>
      <c r="G14" s="96"/>
      <c r="H14" s="96"/>
      <c r="I14" s="96"/>
      <c r="J14" s="96"/>
    </row>
    <row r="15" spans="1:10" x14ac:dyDescent="0.2">
      <c r="A15" s="96"/>
      <c r="B15" s="96"/>
      <c r="C15" s="96"/>
      <c r="D15" s="96"/>
      <c r="E15" s="96"/>
      <c r="F15" s="96"/>
      <c r="G15" s="96"/>
      <c r="H15" s="96"/>
      <c r="I15" s="96"/>
      <c r="J15" s="96"/>
    </row>
    <row r="16" spans="1:10" x14ac:dyDescent="0.2">
      <c r="A16" s="96"/>
      <c r="B16" s="96"/>
      <c r="C16" s="96"/>
      <c r="D16" s="96"/>
      <c r="E16" s="96"/>
      <c r="F16" s="96"/>
      <c r="G16" s="96"/>
      <c r="H16" s="96"/>
      <c r="I16" s="96"/>
      <c r="J16" s="96"/>
    </row>
    <row r="17" spans="1:10" x14ac:dyDescent="0.2">
      <c r="A17" s="96"/>
      <c r="B17" s="96"/>
      <c r="C17" s="96"/>
      <c r="D17" s="96"/>
      <c r="E17" s="96"/>
      <c r="F17" s="96"/>
      <c r="G17" s="96"/>
      <c r="H17" s="96"/>
      <c r="I17" s="96"/>
      <c r="J17" s="96"/>
    </row>
    <row r="18" spans="1:10" x14ac:dyDescent="0.2">
      <c r="A18" s="96"/>
      <c r="B18" s="96"/>
      <c r="C18" s="96"/>
      <c r="D18" s="96"/>
      <c r="E18" s="96"/>
      <c r="F18" s="96"/>
      <c r="G18" s="96"/>
      <c r="H18" s="96"/>
      <c r="I18" s="96"/>
      <c r="J18" s="96"/>
    </row>
    <row r="19" spans="1:10" x14ac:dyDescent="0.2">
      <c r="A19" s="96"/>
      <c r="B19" s="96"/>
      <c r="C19" s="96"/>
      <c r="D19" s="96"/>
      <c r="E19" s="96"/>
      <c r="F19" s="96"/>
      <c r="G19" s="96"/>
      <c r="H19" s="96"/>
      <c r="I19" s="96"/>
      <c r="J19" s="96"/>
    </row>
    <row r="20" spans="1:10" x14ac:dyDescent="0.2">
      <c r="A20" s="96"/>
      <c r="B20" s="96"/>
      <c r="C20" s="96"/>
      <c r="D20" s="96"/>
      <c r="E20" s="96"/>
      <c r="F20" s="96"/>
      <c r="G20" s="96"/>
      <c r="H20" s="96"/>
      <c r="I20" s="96"/>
      <c r="J20" s="96"/>
    </row>
    <row r="21" spans="1:10" x14ac:dyDescent="0.2">
      <c r="A21" s="96"/>
      <c r="B21" s="96"/>
      <c r="C21" s="96"/>
      <c r="D21" s="96"/>
      <c r="E21" s="96"/>
      <c r="F21" s="96"/>
      <c r="G21" s="96"/>
      <c r="H21" s="96"/>
      <c r="I21" s="96"/>
      <c r="J21" s="96"/>
    </row>
    <row r="22" spans="1:10" x14ac:dyDescent="0.2">
      <c r="A22" s="96"/>
      <c r="B22" s="96"/>
      <c r="C22" s="96"/>
      <c r="D22" s="96"/>
      <c r="E22" s="96"/>
      <c r="F22" s="96"/>
      <c r="G22" s="96"/>
      <c r="H22" s="96"/>
      <c r="I22" s="96"/>
      <c r="J22" s="96"/>
    </row>
    <row r="23" spans="1:10" x14ac:dyDescent="0.2">
      <c r="A23" s="96"/>
      <c r="B23" s="96"/>
      <c r="C23" s="96"/>
      <c r="D23" s="96"/>
      <c r="E23" s="96"/>
      <c r="F23" s="96"/>
      <c r="G23" s="96"/>
      <c r="H23" s="96"/>
      <c r="I23" s="96"/>
      <c r="J23" s="96"/>
    </row>
    <row r="24" spans="1:10" x14ac:dyDescent="0.2">
      <c r="A24" s="96"/>
      <c r="B24" s="96"/>
      <c r="C24" s="96"/>
      <c r="D24" s="96"/>
      <c r="E24" s="96"/>
      <c r="F24" s="96"/>
      <c r="G24" s="96"/>
      <c r="H24" s="96"/>
      <c r="I24" s="96"/>
      <c r="J24" s="96"/>
    </row>
    <row r="25" spans="1:10" x14ac:dyDescent="0.2">
      <c r="A25" s="96"/>
      <c r="B25" s="96"/>
      <c r="C25" s="96"/>
      <c r="D25" s="96"/>
      <c r="E25" s="96"/>
      <c r="F25" s="96"/>
      <c r="G25" s="96"/>
      <c r="H25" s="96"/>
      <c r="I25" s="96"/>
      <c r="J25" s="96"/>
    </row>
    <row r="26" spans="1:10" x14ac:dyDescent="0.2">
      <c r="A26" s="96"/>
      <c r="B26" s="96"/>
      <c r="C26" s="96"/>
      <c r="D26" s="96"/>
      <c r="E26" s="96"/>
      <c r="F26" s="96"/>
      <c r="G26" s="96"/>
      <c r="H26" s="96"/>
      <c r="I26" s="96"/>
      <c r="J26" s="96"/>
    </row>
    <row r="27" spans="1:10" x14ac:dyDescent="0.2">
      <c r="A27" s="96"/>
      <c r="B27" s="96"/>
      <c r="C27" s="96"/>
      <c r="D27" s="96"/>
      <c r="E27" s="96"/>
      <c r="F27" s="96"/>
      <c r="G27" s="96"/>
      <c r="H27" s="96"/>
      <c r="I27" s="96"/>
      <c r="J27" s="96"/>
    </row>
    <row r="28" spans="1:10" x14ac:dyDescent="0.2">
      <c r="A28" s="96"/>
      <c r="B28" s="96"/>
      <c r="C28" s="96"/>
      <c r="D28" s="96"/>
      <c r="E28" s="96"/>
      <c r="F28" s="96"/>
      <c r="G28" s="96"/>
      <c r="H28" s="96"/>
      <c r="I28" s="96"/>
      <c r="J28" s="96"/>
    </row>
    <row r="29" spans="1:10" x14ac:dyDescent="0.2">
      <c r="A29" s="96"/>
      <c r="B29" s="96"/>
      <c r="C29" s="96"/>
      <c r="D29" s="96"/>
      <c r="E29" s="96"/>
      <c r="F29" s="96"/>
      <c r="G29" s="96"/>
      <c r="H29" s="96"/>
      <c r="I29" s="96"/>
      <c r="J29" s="96"/>
    </row>
    <row r="30" spans="1:10" x14ac:dyDescent="0.2">
      <c r="A30" s="96"/>
      <c r="B30" s="96"/>
      <c r="C30" s="96"/>
      <c r="D30" s="96"/>
      <c r="E30" s="96"/>
      <c r="F30" s="96"/>
      <c r="G30" s="96"/>
      <c r="H30" s="96"/>
      <c r="I30" s="96"/>
      <c r="J30" s="96"/>
    </row>
    <row r="31" spans="1:10" x14ac:dyDescent="0.2">
      <c r="A31" s="96"/>
      <c r="B31" s="96"/>
      <c r="C31" s="96"/>
      <c r="D31" s="96"/>
      <c r="E31" s="96"/>
      <c r="F31" s="96"/>
      <c r="G31" s="96"/>
      <c r="H31" s="96"/>
      <c r="I31" s="96"/>
      <c r="J31" s="96"/>
    </row>
    <row r="32" spans="1:10" x14ac:dyDescent="0.2">
      <c r="A32" s="96"/>
      <c r="B32" s="96"/>
      <c r="C32" s="96"/>
      <c r="D32" s="96"/>
      <c r="E32" s="96"/>
      <c r="F32" s="96"/>
      <c r="G32" s="96"/>
      <c r="H32" s="96"/>
      <c r="I32" s="96"/>
      <c r="J32" s="96"/>
    </row>
    <row r="33" spans="1:10" x14ac:dyDescent="0.2">
      <c r="A33" s="96"/>
      <c r="B33" s="96"/>
      <c r="C33" s="96"/>
      <c r="D33" s="96"/>
      <c r="E33" s="96"/>
      <c r="F33" s="96"/>
      <c r="G33" s="96"/>
      <c r="H33" s="96"/>
      <c r="I33" s="96"/>
      <c r="J33" s="96"/>
    </row>
    <row r="34" spans="1:10" x14ac:dyDescent="0.2">
      <c r="A34" s="96"/>
      <c r="B34" s="96"/>
      <c r="C34" s="96"/>
      <c r="D34" s="96"/>
      <c r="E34" s="96"/>
      <c r="F34" s="96"/>
      <c r="G34" s="96"/>
      <c r="H34" s="96"/>
      <c r="I34" s="96"/>
      <c r="J34" s="96"/>
    </row>
    <row r="35" spans="1:10" x14ac:dyDescent="0.2">
      <c r="A35" s="96"/>
      <c r="B35" s="96"/>
      <c r="C35" s="96"/>
      <c r="D35" s="96"/>
      <c r="E35" s="96"/>
      <c r="F35" s="96"/>
      <c r="G35" s="96"/>
      <c r="H35" s="96"/>
      <c r="I35" s="96"/>
      <c r="J35" s="96"/>
    </row>
    <row r="36" spans="1:10" x14ac:dyDescent="0.2">
      <c r="A36" s="96"/>
      <c r="B36" s="96"/>
      <c r="C36" s="96"/>
      <c r="D36" s="96"/>
      <c r="E36" s="96"/>
      <c r="F36" s="96"/>
      <c r="G36" s="96"/>
      <c r="H36" s="96"/>
      <c r="I36" s="96"/>
      <c r="J36" s="96"/>
    </row>
    <row r="37" spans="1:10" x14ac:dyDescent="0.2">
      <c r="A37" s="96"/>
      <c r="B37" s="96"/>
      <c r="C37" s="96"/>
      <c r="D37" s="96"/>
      <c r="E37" s="96"/>
      <c r="F37" s="96"/>
      <c r="G37" s="96"/>
      <c r="H37" s="96"/>
      <c r="I37" s="96"/>
      <c r="J37" s="96"/>
    </row>
    <row r="38" spans="1:10" x14ac:dyDescent="0.2">
      <c r="A38" s="96"/>
      <c r="B38" s="96"/>
      <c r="C38" s="96"/>
      <c r="D38" s="96"/>
      <c r="E38" s="96"/>
      <c r="F38" s="96"/>
      <c r="G38" s="96"/>
      <c r="H38" s="96"/>
      <c r="I38" s="96"/>
      <c r="J38" s="96"/>
    </row>
    <row r="39" spans="1:10" x14ac:dyDescent="0.2">
      <c r="A39" s="96"/>
      <c r="B39" s="96"/>
      <c r="C39" s="96"/>
      <c r="D39" s="96"/>
      <c r="E39" s="96"/>
      <c r="F39" s="96"/>
      <c r="G39" s="96"/>
      <c r="H39" s="96"/>
      <c r="I39" s="96"/>
      <c r="J39" s="96"/>
    </row>
    <row r="40" spans="1:10" x14ac:dyDescent="0.2">
      <c r="A40" s="96"/>
      <c r="B40" s="96"/>
      <c r="C40" s="96"/>
      <c r="D40" s="96"/>
      <c r="E40" s="96"/>
      <c r="F40" s="96"/>
      <c r="G40" s="96"/>
      <c r="H40" s="96"/>
      <c r="I40" s="96"/>
      <c r="J40" s="96"/>
    </row>
    <row r="41" spans="1:10" x14ac:dyDescent="0.2">
      <c r="A41" s="96"/>
      <c r="B41" s="96"/>
      <c r="C41" s="96"/>
      <c r="D41" s="96"/>
      <c r="E41" s="96"/>
      <c r="F41" s="96"/>
      <c r="G41" s="96"/>
      <c r="H41" s="96"/>
      <c r="I41" s="96"/>
      <c r="J41" s="96"/>
    </row>
    <row r="42" spans="1:10" x14ac:dyDescent="0.2">
      <c r="A42" s="96"/>
      <c r="B42" s="96"/>
      <c r="C42" s="96"/>
      <c r="D42" s="96"/>
      <c r="E42" s="96"/>
      <c r="F42" s="96"/>
      <c r="G42" s="96"/>
      <c r="H42" s="96"/>
      <c r="I42" s="96"/>
      <c r="J42" s="96"/>
    </row>
    <row r="43" spans="1:10" x14ac:dyDescent="0.2">
      <c r="A43" s="96"/>
      <c r="B43" s="96"/>
      <c r="C43" s="96"/>
      <c r="D43" s="96"/>
      <c r="E43" s="96"/>
      <c r="F43" s="96"/>
      <c r="G43" s="96"/>
      <c r="H43" s="96"/>
      <c r="I43" s="96"/>
      <c r="J43" s="96"/>
    </row>
    <row r="44" spans="1:10" x14ac:dyDescent="0.2">
      <c r="A44" s="96"/>
      <c r="B44" s="96"/>
      <c r="C44" s="96"/>
      <c r="D44" s="96"/>
      <c r="E44" s="96"/>
      <c r="F44" s="96"/>
      <c r="G44" s="96"/>
      <c r="H44" s="96"/>
      <c r="I44" s="96"/>
      <c r="J44" s="96"/>
    </row>
    <row r="45" spans="1:10" x14ac:dyDescent="0.2">
      <c r="A45" s="96"/>
      <c r="B45" s="96"/>
      <c r="C45" s="96"/>
      <c r="D45" s="96"/>
      <c r="E45" s="96"/>
      <c r="F45" s="96"/>
      <c r="G45" s="96"/>
      <c r="H45" s="96"/>
      <c r="I45" s="96"/>
      <c r="J45" s="96"/>
    </row>
    <row r="46" spans="1:10" x14ac:dyDescent="0.2">
      <c r="A46" s="96"/>
      <c r="B46" s="96"/>
      <c r="C46" s="96"/>
      <c r="D46" s="96"/>
      <c r="E46" s="96"/>
      <c r="F46" s="96"/>
      <c r="G46" s="96"/>
      <c r="H46" s="96"/>
      <c r="I46" s="96"/>
      <c r="J46" s="96"/>
    </row>
    <row r="47" spans="1:10" x14ac:dyDescent="0.2">
      <c r="A47" s="96"/>
      <c r="B47" s="96"/>
      <c r="C47" s="96"/>
      <c r="D47" s="96"/>
      <c r="E47" s="96"/>
      <c r="F47" s="96"/>
      <c r="G47" s="96"/>
      <c r="H47" s="96"/>
      <c r="I47" s="96"/>
      <c r="J47" s="96"/>
    </row>
    <row r="48" spans="1:10" x14ac:dyDescent="0.2">
      <c r="A48" s="96"/>
      <c r="B48" s="96"/>
      <c r="C48" s="96"/>
      <c r="D48" s="96"/>
      <c r="E48" s="96"/>
      <c r="F48" s="96"/>
      <c r="G48" s="96"/>
      <c r="H48" s="96"/>
      <c r="I48" s="96"/>
      <c r="J48" s="96"/>
    </row>
    <row r="49" spans="1:10" ht="3.75" customHeight="1" x14ac:dyDescent="0.2">
      <c r="A49" s="12"/>
      <c r="B49" s="12"/>
      <c r="C49" s="12"/>
      <c r="D49" s="12"/>
      <c r="E49" s="12"/>
      <c r="F49" s="12"/>
      <c r="G49" s="12"/>
      <c r="H49" s="12"/>
      <c r="I49" s="12"/>
      <c r="J49" s="12"/>
    </row>
    <row r="50" spans="1:10" x14ac:dyDescent="0.2">
      <c r="A50" s="50" t="s">
        <v>36</v>
      </c>
      <c r="B50" s="50"/>
      <c r="C50" s="50"/>
      <c r="D50" s="50"/>
      <c r="E50" s="50"/>
      <c r="F50" s="50"/>
      <c r="G50" s="50"/>
      <c r="H50" s="50"/>
      <c r="I50" s="50"/>
      <c r="J50" s="50"/>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137</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95" t="s">
        <v>694</v>
      </c>
      <c r="B5" s="96"/>
      <c r="C5" s="96"/>
      <c r="D5" s="96"/>
      <c r="E5" s="96"/>
      <c r="F5" s="96"/>
      <c r="G5" s="96"/>
      <c r="H5" s="96"/>
      <c r="I5" s="96"/>
      <c r="J5" s="96"/>
    </row>
    <row r="6" spans="1:10" x14ac:dyDescent="0.2">
      <c r="A6" s="96"/>
      <c r="B6" s="96"/>
      <c r="C6" s="96"/>
      <c r="D6" s="96"/>
      <c r="E6" s="96"/>
      <c r="F6" s="96"/>
      <c r="G6" s="96"/>
      <c r="H6" s="96"/>
      <c r="I6" s="96"/>
      <c r="J6" s="96"/>
    </row>
    <row r="7" spans="1:10" x14ac:dyDescent="0.2">
      <c r="A7" s="96"/>
      <c r="B7" s="96"/>
      <c r="C7" s="96"/>
      <c r="D7" s="96"/>
      <c r="E7" s="96"/>
      <c r="F7" s="96"/>
      <c r="G7" s="96"/>
      <c r="H7" s="96"/>
      <c r="I7" s="96"/>
      <c r="J7" s="96"/>
    </row>
    <row r="8" spans="1:10" x14ac:dyDescent="0.2">
      <c r="A8" s="96"/>
      <c r="B8" s="96"/>
      <c r="C8" s="96"/>
      <c r="D8" s="96"/>
      <c r="E8" s="96"/>
      <c r="F8" s="96"/>
      <c r="G8" s="96"/>
      <c r="H8" s="96"/>
      <c r="I8" s="96"/>
      <c r="J8" s="96"/>
    </row>
    <row r="9" spans="1:10" x14ac:dyDescent="0.2">
      <c r="A9" s="96"/>
      <c r="B9" s="96"/>
      <c r="C9" s="96"/>
      <c r="D9" s="96"/>
      <c r="E9" s="96"/>
      <c r="F9" s="96"/>
      <c r="G9" s="96"/>
      <c r="H9" s="96"/>
      <c r="I9" s="96"/>
      <c r="J9" s="96"/>
    </row>
    <row r="10" spans="1:10" x14ac:dyDescent="0.2">
      <c r="A10" s="96"/>
      <c r="B10" s="96"/>
      <c r="C10" s="96"/>
      <c r="D10" s="96"/>
      <c r="E10" s="96"/>
      <c r="F10" s="96"/>
      <c r="G10" s="96"/>
      <c r="H10" s="96"/>
      <c r="I10" s="96"/>
      <c r="J10" s="96"/>
    </row>
    <row r="11" spans="1:10" x14ac:dyDescent="0.2">
      <c r="A11" s="96"/>
      <c r="B11" s="96"/>
      <c r="C11" s="96"/>
      <c r="D11" s="96"/>
      <c r="E11" s="96"/>
      <c r="F11" s="96"/>
      <c r="G11" s="96"/>
      <c r="H11" s="96"/>
      <c r="I11" s="96"/>
      <c r="J11" s="96"/>
    </row>
    <row r="12" spans="1:10" x14ac:dyDescent="0.2">
      <c r="A12" s="96"/>
      <c r="B12" s="96"/>
      <c r="C12" s="96"/>
      <c r="D12" s="96"/>
      <c r="E12" s="96"/>
      <c r="F12" s="96"/>
      <c r="G12" s="96"/>
      <c r="H12" s="96"/>
      <c r="I12" s="96"/>
      <c r="J12" s="96"/>
    </row>
    <row r="13" spans="1:10" x14ac:dyDescent="0.2">
      <c r="A13" s="96"/>
      <c r="B13" s="96"/>
      <c r="C13" s="96"/>
      <c r="D13" s="96"/>
      <c r="E13" s="96"/>
      <c r="F13" s="96"/>
      <c r="G13" s="96"/>
      <c r="H13" s="96"/>
      <c r="I13" s="96"/>
      <c r="J13" s="96"/>
    </row>
    <row r="14" spans="1:10" x14ac:dyDescent="0.2">
      <c r="A14" s="96"/>
      <c r="B14" s="96"/>
      <c r="C14" s="96"/>
      <c r="D14" s="96"/>
      <c r="E14" s="96"/>
      <c r="F14" s="96"/>
      <c r="G14" s="96"/>
      <c r="H14" s="96"/>
      <c r="I14" s="96"/>
      <c r="J14" s="96"/>
    </row>
    <row r="15" spans="1:10" x14ac:dyDescent="0.2">
      <c r="A15" s="96"/>
      <c r="B15" s="96"/>
      <c r="C15" s="96"/>
      <c r="D15" s="96"/>
      <c r="E15" s="96"/>
      <c r="F15" s="96"/>
      <c r="G15" s="96"/>
      <c r="H15" s="96"/>
      <c r="I15" s="96"/>
      <c r="J15" s="96"/>
    </row>
    <row r="16" spans="1:10" x14ac:dyDescent="0.2">
      <c r="A16" s="96"/>
      <c r="B16" s="96"/>
      <c r="C16" s="96"/>
      <c r="D16" s="96"/>
      <c r="E16" s="96"/>
      <c r="F16" s="96"/>
      <c r="G16" s="96"/>
      <c r="H16" s="96"/>
      <c r="I16" s="96"/>
      <c r="J16" s="96"/>
    </row>
    <row r="17" spans="1:10" x14ac:dyDescent="0.2">
      <c r="A17" s="96"/>
      <c r="B17" s="96"/>
      <c r="C17" s="96"/>
      <c r="D17" s="96"/>
      <c r="E17" s="96"/>
      <c r="F17" s="96"/>
      <c r="G17" s="96"/>
      <c r="H17" s="96"/>
      <c r="I17" s="96"/>
      <c r="J17" s="96"/>
    </row>
    <row r="18" spans="1:10" x14ac:dyDescent="0.2">
      <c r="A18" s="96"/>
      <c r="B18" s="96"/>
      <c r="C18" s="96"/>
      <c r="D18" s="96"/>
      <c r="E18" s="96"/>
      <c r="F18" s="96"/>
      <c r="G18" s="96"/>
      <c r="H18" s="96"/>
      <c r="I18" s="96"/>
      <c r="J18" s="96"/>
    </row>
    <row r="19" spans="1:10" x14ac:dyDescent="0.2">
      <c r="A19" s="96"/>
      <c r="B19" s="96"/>
      <c r="C19" s="96"/>
      <c r="D19" s="96"/>
      <c r="E19" s="96"/>
      <c r="F19" s="96"/>
      <c r="G19" s="96"/>
      <c r="H19" s="96"/>
      <c r="I19" s="96"/>
      <c r="J19" s="96"/>
    </row>
    <row r="20" spans="1:10" x14ac:dyDescent="0.2">
      <c r="A20" s="96"/>
      <c r="B20" s="96"/>
      <c r="C20" s="96"/>
      <c r="D20" s="96"/>
      <c r="E20" s="96"/>
      <c r="F20" s="96"/>
      <c r="G20" s="96"/>
      <c r="H20" s="96"/>
      <c r="I20" s="96"/>
      <c r="J20" s="96"/>
    </row>
    <row r="21" spans="1:10" x14ac:dyDescent="0.2">
      <c r="A21" s="96"/>
      <c r="B21" s="96"/>
      <c r="C21" s="96"/>
      <c r="D21" s="96"/>
      <c r="E21" s="96"/>
      <c r="F21" s="96"/>
      <c r="G21" s="96"/>
      <c r="H21" s="96"/>
      <c r="I21" s="96"/>
      <c r="J21" s="96"/>
    </row>
    <row r="22" spans="1:10" x14ac:dyDescent="0.2">
      <c r="A22" s="96"/>
      <c r="B22" s="96"/>
      <c r="C22" s="96"/>
      <c r="D22" s="96"/>
      <c r="E22" s="96"/>
      <c r="F22" s="96"/>
      <c r="G22" s="96"/>
      <c r="H22" s="96"/>
      <c r="I22" s="96"/>
      <c r="J22" s="96"/>
    </row>
    <row r="23" spans="1:10" x14ac:dyDescent="0.2">
      <c r="A23" s="96"/>
      <c r="B23" s="96"/>
      <c r="C23" s="96"/>
      <c r="D23" s="96"/>
      <c r="E23" s="96"/>
      <c r="F23" s="96"/>
      <c r="G23" s="96"/>
      <c r="H23" s="96"/>
      <c r="I23" s="96"/>
      <c r="J23" s="96"/>
    </row>
    <row r="24" spans="1:10" x14ac:dyDescent="0.2">
      <c r="A24" s="96"/>
      <c r="B24" s="96"/>
      <c r="C24" s="96"/>
      <c r="D24" s="96"/>
      <c r="E24" s="96"/>
      <c r="F24" s="96"/>
      <c r="G24" s="96"/>
      <c r="H24" s="96"/>
      <c r="I24" s="96"/>
      <c r="J24" s="96"/>
    </row>
    <row r="25" spans="1:10" x14ac:dyDescent="0.2">
      <c r="A25" s="96"/>
      <c r="B25" s="96"/>
      <c r="C25" s="96"/>
      <c r="D25" s="96"/>
      <c r="E25" s="96"/>
      <c r="F25" s="96"/>
      <c r="G25" s="96"/>
      <c r="H25" s="96"/>
      <c r="I25" s="96"/>
      <c r="J25" s="96"/>
    </row>
    <row r="26" spans="1:10" x14ac:dyDescent="0.2">
      <c r="A26" s="96"/>
      <c r="B26" s="96"/>
      <c r="C26" s="96"/>
      <c r="D26" s="96"/>
      <c r="E26" s="96"/>
      <c r="F26" s="96"/>
      <c r="G26" s="96"/>
      <c r="H26" s="96"/>
      <c r="I26" s="96"/>
      <c r="J26" s="96"/>
    </row>
    <row r="27" spans="1:10" x14ac:dyDescent="0.2">
      <c r="A27" s="96"/>
      <c r="B27" s="96"/>
      <c r="C27" s="96"/>
      <c r="D27" s="96"/>
      <c r="E27" s="96"/>
      <c r="F27" s="96"/>
      <c r="G27" s="96"/>
      <c r="H27" s="96"/>
      <c r="I27" s="96"/>
      <c r="J27" s="96"/>
    </row>
    <row r="28" spans="1:10" x14ac:dyDescent="0.2">
      <c r="A28" s="96"/>
      <c r="B28" s="96"/>
      <c r="C28" s="96"/>
      <c r="D28" s="96"/>
      <c r="E28" s="96"/>
      <c r="F28" s="96"/>
      <c r="G28" s="96"/>
      <c r="H28" s="96"/>
      <c r="I28" s="96"/>
      <c r="J28" s="96"/>
    </row>
    <row r="29" spans="1:10" x14ac:dyDescent="0.2">
      <c r="A29" s="96"/>
      <c r="B29" s="96"/>
      <c r="C29" s="96"/>
      <c r="D29" s="96"/>
      <c r="E29" s="96"/>
      <c r="F29" s="96"/>
      <c r="G29" s="96"/>
      <c r="H29" s="96"/>
      <c r="I29" s="96"/>
      <c r="J29" s="96"/>
    </row>
    <row r="30" spans="1:10" x14ac:dyDescent="0.2">
      <c r="A30" s="96"/>
      <c r="B30" s="96"/>
      <c r="C30" s="96"/>
      <c r="D30" s="96"/>
      <c r="E30" s="96"/>
      <c r="F30" s="96"/>
      <c r="G30" s="96"/>
      <c r="H30" s="96"/>
      <c r="I30" s="96"/>
      <c r="J30" s="96"/>
    </row>
    <row r="31" spans="1:10" ht="3.75" customHeight="1" x14ac:dyDescent="0.2">
      <c r="A31" s="12"/>
      <c r="B31" s="12"/>
      <c r="C31" s="12"/>
      <c r="D31" s="12"/>
      <c r="E31" s="12"/>
      <c r="F31" s="12"/>
      <c r="G31" s="12"/>
      <c r="H31" s="12"/>
      <c r="I31" s="12"/>
      <c r="J31" s="12"/>
    </row>
    <row r="32" spans="1:10" x14ac:dyDescent="0.2">
      <c r="A32" s="50" t="s">
        <v>36</v>
      </c>
      <c r="B32" s="50"/>
      <c r="C32" s="50"/>
      <c r="D32" s="50"/>
      <c r="E32" s="50"/>
      <c r="F32" s="50"/>
      <c r="G32" s="50"/>
      <c r="H32" s="50"/>
      <c r="I32" s="50"/>
      <c r="J32" s="50"/>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4"/>
  <sheetViews>
    <sheetView showGridLines="0" workbookViewId="0">
      <selection activeCell="L13" sqref="L13"/>
    </sheetView>
  </sheetViews>
  <sheetFormatPr defaultRowHeight="14.25" x14ac:dyDescent="0.2"/>
  <cols>
    <col min="1" max="11" width="11.875" customWidth="1"/>
  </cols>
  <sheetData>
    <row r="1" spans="1:11" ht="44.25" customHeight="1" x14ac:dyDescent="0.2">
      <c r="C1" s="52" t="s">
        <v>686</v>
      </c>
      <c r="D1" s="52"/>
      <c r="E1" s="52"/>
      <c r="F1" s="52"/>
      <c r="G1" s="52"/>
      <c r="H1" s="52"/>
      <c r="I1" s="52"/>
      <c r="J1" s="52"/>
      <c r="K1" s="52"/>
    </row>
    <row r="2" spans="1:11" ht="3.75" customHeight="1" x14ac:dyDescent="0.2"/>
    <row r="3" spans="1:11" ht="15.75" x14ac:dyDescent="0.2">
      <c r="A3" s="42" t="s">
        <v>600</v>
      </c>
      <c r="B3" s="42"/>
      <c r="C3" s="42"/>
      <c r="D3" s="42"/>
      <c r="E3" s="42"/>
      <c r="F3" s="42"/>
      <c r="G3" s="42"/>
      <c r="H3" s="42"/>
      <c r="I3" s="42"/>
      <c r="J3" s="42"/>
      <c r="K3" s="42"/>
    </row>
    <row r="4" spans="1:11" ht="3.75" customHeight="1" x14ac:dyDescent="0.2">
      <c r="A4" s="1"/>
      <c r="B4" s="1"/>
      <c r="C4" s="1"/>
      <c r="D4" s="1"/>
      <c r="E4" s="1"/>
      <c r="F4" s="1"/>
      <c r="G4" s="1"/>
      <c r="H4" s="1"/>
      <c r="I4" s="1"/>
      <c r="J4" s="1"/>
      <c r="K4" s="1"/>
    </row>
    <row r="5" spans="1:11" ht="15" customHeight="1" x14ac:dyDescent="0.2">
      <c r="A5" s="43" t="s">
        <v>13</v>
      </c>
      <c r="B5" s="44"/>
      <c r="C5" s="44"/>
      <c r="D5" s="44"/>
      <c r="E5" s="44"/>
      <c r="F5" s="44"/>
      <c r="G5" s="44"/>
      <c r="H5" s="44"/>
      <c r="I5" s="44"/>
      <c r="J5" s="44"/>
      <c r="K5" s="45"/>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741</v>
      </c>
      <c r="E8" s="18" t="s">
        <v>645</v>
      </c>
      <c r="F8" s="25" t="s">
        <v>143</v>
      </c>
      <c r="G8" s="28" t="s">
        <v>706</v>
      </c>
      <c r="H8" s="18" t="s">
        <v>727</v>
      </c>
      <c r="I8" s="18" t="s">
        <v>634</v>
      </c>
      <c r="J8" s="18" t="s">
        <v>635</v>
      </c>
      <c r="K8" s="20">
        <v>500000000</v>
      </c>
    </row>
    <row r="9" spans="1:11" x14ac:dyDescent="0.2">
      <c r="A9" s="18" t="s">
        <v>639</v>
      </c>
      <c r="B9" s="18" t="s">
        <v>640</v>
      </c>
      <c r="C9" s="18" t="s">
        <v>641</v>
      </c>
      <c r="D9" s="18" t="s">
        <v>742</v>
      </c>
      <c r="E9" s="18" t="s">
        <v>646</v>
      </c>
      <c r="F9" s="25" t="s">
        <v>143</v>
      </c>
      <c r="G9" s="28" t="s">
        <v>707</v>
      </c>
      <c r="H9" s="18" t="s">
        <v>743</v>
      </c>
      <c r="I9" s="18" t="s">
        <v>634</v>
      </c>
      <c r="J9" s="18" t="s">
        <v>635</v>
      </c>
      <c r="K9" s="20">
        <v>500000000</v>
      </c>
    </row>
    <row r="10" spans="1:11" x14ac:dyDescent="0.2">
      <c r="A10" s="18" t="s">
        <v>642</v>
      </c>
      <c r="B10" s="18" t="s">
        <v>643</v>
      </c>
      <c r="C10" s="18" t="s">
        <v>644</v>
      </c>
      <c r="D10" s="18" t="s">
        <v>744</v>
      </c>
      <c r="E10" s="18" t="s">
        <v>647</v>
      </c>
      <c r="F10" s="25" t="s">
        <v>143</v>
      </c>
      <c r="G10" s="28" t="s">
        <v>708</v>
      </c>
      <c r="H10" s="18" t="s">
        <v>734</v>
      </c>
      <c r="I10" s="18" t="s">
        <v>634</v>
      </c>
      <c r="J10" s="18" t="s">
        <v>635</v>
      </c>
      <c r="K10" s="20">
        <v>500000000</v>
      </c>
    </row>
    <row r="11" spans="1:11" x14ac:dyDescent="0.2">
      <c r="A11" s="18" t="s">
        <v>709</v>
      </c>
      <c r="B11" s="18" t="s">
        <v>710</v>
      </c>
      <c r="C11" s="18" t="s">
        <v>711</v>
      </c>
      <c r="D11" s="18" t="s">
        <v>745</v>
      </c>
      <c r="E11" s="18" t="s">
        <v>712</v>
      </c>
      <c r="F11" s="25" t="s">
        <v>143</v>
      </c>
      <c r="G11" s="28" t="s">
        <v>713</v>
      </c>
      <c r="H11" s="18" t="s">
        <v>746</v>
      </c>
      <c r="I11" s="18" t="s">
        <v>634</v>
      </c>
      <c r="J11" s="18" t="s">
        <v>635</v>
      </c>
      <c r="K11" s="20">
        <v>500000000</v>
      </c>
    </row>
    <row r="12" spans="1:11" x14ac:dyDescent="0.2">
      <c r="A12" s="36" t="s">
        <v>714</v>
      </c>
      <c r="B12" s="36" t="s">
        <v>715</v>
      </c>
      <c r="C12" s="36" t="s">
        <v>716</v>
      </c>
      <c r="D12" s="36" t="s">
        <v>747</v>
      </c>
      <c r="E12" s="36" t="s">
        <v>717</v>
      </c>
      <c r="F12" s="36" t="s">
        <v>143</v>
      </c>
      <c r="G12" s="28" t="s">
        <v>718</v>
      </c>
      <c r="H12" s="36" t="s">
        <v>740</v>
      </c>
      <c r="I12" s="36" t="s">
        <v>634</v>
      </c>
      <c r="J12" s="36" t="s">
        <v>635</v>
      </c>
      <c r="K12" s="20">
        <v>500000000</v>
      </c>
    </row>
    <row r="13" spans="1:11" x14ac:dyDescent="0.2">
      <c r="A13" s="37" t="s">
        <v>728</v>
      </c>
      <c r="B13" s="37" t="s">
        <v>729</v>
      </c>
      <c r="C13" s="37" t="s">
        <v>730</v>
      </c>
      <c r="D13" s="37" t="s">
        <v>748</v>
      </c>
      <c r="E13" s="37" t="s">
        <v>731</v>
      </c>
      <c r="F13" s="37" t="s">
        <v>143</v>
      </c>
      <c r="G13" s="28" t="s">
        <v>732</v>
      </c>
      <c r="H13" s="37" t="s">
        <v>733</v>
      </c>
      <c r="I13" s="37" t="s">
        <v>634</v>
      </c>
      <c r="J13" s="37" t="s">
        <v>635</v>
      </c>
      <c r="K13" s="20">
        <v>750000000</v>
      </c>
    </row>
    <row r="14" spans="1:11" x14ac:dyDescent="0.2">
      <c r="A14" s="37" t="s">
        <v>735</v>
      </c>
      <c r="B14" s="37" t="s">
        <v>736</v>
      </c>
      <c r="C14" s="37" t="s">
        <v>737</v>
      </c>
      <c r="D14" s="37" t="s">
        <v>749</v>
      </c>
      <c r="E14" s="37" t="s">
        <v>738</v>
      </c>
      <c r="F14" s="37" t="s">
        <v>143</v>
      </c>
      <c r="G14" s="28" t="s">
        <v>713</v>
      </c>
      <c r="H14" s="37" t="s">
        <v>739</v>
      </c>
      <c r="I14" s="37" t="s">
        <v>634</v>
      </c>
      <c r="J14" s="37" t="s">
        <v>635</v>
      </c>
      <c r="K14" s="20">
        <v>500000000</v>
      </c>
    </row>
    <row r="15" spans="1:11" x14ac:dyDescent="0.2">
      <c r="A15" s="38" t="s">
        <v>750</v>
      </c>
      <c r="B15" s="38" t="s">
        <v>751</v>
      </c>
      <c r="C15" s="38" t="s">
        <v>752</v>
      </c>
      <c r="D15" s="38" t="s">
        <v>753</v>
      </c>
      <c r="E15" s="38" t="s">
        <v>754</v>
      </c>
      <c r="F15" s="38" t="s">
        <v>143</v>
      </c>
      <c r="G15" s="28" t="s">
        <v>755</v>
      </c>
      <c r="H15" s="38" t="s">
        <v>756</v>
      </c>
      <c r="I15" s="38" t="s">
        <v>634</v>
      </c>
      <c r="J15" s="38" t="s">
        <v>635</v>
      </c>
      <c r="K15" s="20">
        <v>750000000</v>
      </c>
    </row>
    <row r="16" spans="1:11" ht="3.75" customHeight="1" x14ac:dyDescent="0.2">
      <c r="A16" s="1"/>
      <c r="B16" s="1"/>
      <c r="C16" s="1"/>
      <c r="D16" s="1"/>
      <c r="E16" s="1"/>
      <c r="F16" s="1"/>
      <c r="G16" s="1"/>
      <c r="H16" s="1"/>
      <c r="I16" s="1"/>
      <c r="J16" s="1"/>
      <c r="K16" s="1"/>
    </row>
    <row r="17" spans="1:11" x14ac:dyDescent="0.2">
      <c r="A17" s="43" t="s">
        <v>14</v>
      </c>
      <c r="B17" s="44"/>
      <c r="C17" s="44"/>
      <c r="D17" s="44"/>
      <c r="E17" s="44"/>
      <c r="F17" s="44"/>
      <c r="G17" s="44"/>
      <c r="H17" s="44"/>
      <c r="I17" s="44"/>
      <c r="J17" s="44"/>
      <c r="K17" s="45"/>
    </row>
    <row r="18" spans="1:11" ht="3.75" customHeight="1" x14ac:dyDescent="0.2">
      <c r="A18" s="1"/>
      <c r="B18" s="1"/>
      <c r="C18" s="1"/>
      <c r="D18" s="1"/>
      <c r="E18" s="1"/>
      <c r="F18" s="1"/>
      <c r="G18" s="1"/>
      <c r="H18" s="1"/>
      <c r="I18" s="1"/>
      <c r="J18" s="1"/>
      <c r="K18" s="1"/>
    </row>
    <row r="19" spans="1:11" x14ac:dyDescent="0.2">
      <c r="A19" s="53" t="s">
        <v>26</v>
      </c>
      <c r="B19" s="53"/>
      <c r="C19" s="53"/>
      <c r="D19" s="26">
        <v>4500000000</v>
      </c>
      <c r="E19" s="46"/>
      <c r="F19" s="46"/>
      <c r="G19" s="1"/>
      <c r="H19" s="1"/>
      <c r="I19" s="1"/>
      <c r="J19" s="1"/>
      <c r="K19" s="1"/>
    </row>
    <row r="20" spans="1:11" x14ac:dyDescent="0.2">
      <c r="A20" s="53" t="s">
        <v>27</v>
      </c>
      <c r="B20" s="53"/>
      <c r="C20" s="53"/>
      <c r="D20" s="30">
        <v>2.1747222222222223E-2</v>
      </c>
      <c r="E20" s="51"/>
      <c r="F20" s="51"/>
      <c r="G20" s="1"/>
      <c r="H20" s="1"/>
      <c r="I20" s="1"/>
      <c r="J20" s="1"/>
      <c r="K20" s="1"/>
    </row>
    <row r="21" spans="1:11" x14ac:dyDescent="0.2">
      <c r="A21" s="53" t="s">
        <v>29</v>
      </c>
      <c r="B21" s="53"/>
      <c r="C21" s="53"/>
      <c r="D21" s="27">
        <v>6.6885844748858458</v>
      </c>
      <c r="E21" s="57"/>
      <c r="F21" s="57"/>
      <c r="G21" s="1"/>
      <c r="H21" s="1"/>
      <c r="I21" s="1"/>
      <c r="J21" s="1"/>
      <c r="K21" s="1"/>
    </row>
    <row r="22" spans="1:11" x14ac:dyDescent="0.2">
      <c r="A22" s="58" t="s">
        <v>28</v>
      </c>
      <c r="B22" s="58"/>
    </row>
    <row r="23" spans="1:11" ht="3.75" customHeight="1" x14ac:dyDescent="0.2">
      <c r="A23" s="12"/>
      <c r="B23" s="12"/>
      <c r="C23" s="12"/>
      <c r="D23" s="12"/>
      <c r="E23" s="12"/>
      <c r="F23" s="12"/>
      <c r="G23" s="12"/>
      <c r="H23" s="12"/>
      <c r="I23" s="12"/>
      <c r="J23" s="12"/>
      <c r="K23" s="12"/>
    </row>
    <row r="24" spans="1:11" x14ac:dyDescent="0.2">
      <c r="A24" s="50" t="s">
        <v>36</v>
      </c>
      <c r="B24" s="50"/>
      <c r="C24" s="50"/>
      <c r="D24" s="50"/>
      <c r="E24" s="50"/>
      <c r="F24" s="50"/>
      <c r="G24" s="50"/>
      <c r="H24" s="50"/>
      <c r="I24" s="50"/>
      <c r="J24" s="50"/>
      <c r="K24" s="50"/>
    </row>
  </sheetData>
  <mergeCells count="12">
    <mergeCell ref="C1:K1"/>
    <mergeCell ref="A24:K24"/>
    <mergeCell ref="A3:K3"/>
    <mergeCell ref="A5:K5"/>
    <mergeCell ref="A17:K17"/>
    <mergeCell ref="E19:F19"/>
    <mergeCell ref="E20:F20"/>
    <mergeCell ref="E21:F21"/>
    <mergeCell ref="A19:C19"/>
    <mergeCell ref="A20:C20"/>
    <mergeCell ref="A21:C21"/>
    <mergeCell ref="A22:B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30</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31</v>
      </c>
      <c r="B5" s="44"/>
      <c r="C5" s="44"/>
      <c r="D5" s="44"/>
      <c r="E5" s="44"/>
      <c r="F5" s="44"/>
      <c r="G5" s="44"/>
      <c r="H5" s="44"/>
      <c r="I5" s="44"/>
      <c r="J5" s="45"/>
    </row>
    <row r="6" spans="1:10" ht="3.75" customHeight="1" x14ac:dyDescent="0.2">
      <c r="A6" s="2"/>
      <c r="B6" s="2"/>
      <c r="C6" s="2"/>
      <c r="D6" s="2"/>
      <c r="E6" s="6"/>
      <c r="F6" s="6"/>
      <c r="G6" s="2"/>
      <c r="H6" s="2"/>
      <c r="I6" s="7"/>
      <c r="J6" s="7"/>
    </row>
    <row r="7" spans="1:10" x14ac:dyDescent="0.2">
      <c r="A7" s="62" t="s">
        <v>32</v>
      </c>
      <c r="B7" s="62"/>
      <c r="C7" s="62" t="s">
        <v>33</v>
      </c>
      <c r="D7" s="62"/>
      <c r="E7" s="62" t="s">
        <v>34</v>
      </c>
      <c r="F7" s="62"/>
      <c r="G7" s="59" t="s">
        <v>35</v>
      </c>
      <c r="H7" s="59"/>
    </row>
    <row r="8" spans="1:10" x14ac:dyDescent="0.2">
      <c r="A8" s="61" t="s">
        <v>138</v>
      </c>
      <c r="B8" s="61"/>
      <c r="C8" s="61" t="s">
        <v>704</v>
      </c>
      <c r="D8" s="61"/>
      <c r="E8" s="60" t="s">
        <v>140</v>
      </c>
      <c r="F8" s="60"/>
      <c r="G8" s="61" t="s">
        <v>705</v>
      </c>
      <c r="H8" s="61"/>
    </row>
    <row r="9" spans="1:10" x14ac:dyDescent="0.2">
      <c r="A9" s="61" t="s">
        <v>766</v>
      </c>
      <c r="B9" s="61"/>
      <c r="C9" s="61" t="s">
        <v>766</v>
      </c>
      <c r="D9" s="61"/>
      <c r="E9" s="60" t="s">
        <v>766</v>
      </c>
      <c r="F9" s="60"/>
      <c r="G9" s="61" t="s">
        <v>766</v>
      </c>
      <c r="H9" s="61"/>
    </row>
    <row r="10" spans="1:10" x14ac:dyDescent="0.2">
      <c r="A10" s="61" t="s">
        <v>766</v>
      </c>
      <c r="B10" s="61"/>
      <c r="C10" s="61" t="s">
        <v>766</v>
      </c>
      <c r="D10" s="61"/>
      <c r="E10" s="60" t="s">
        <v>766</v>
      </c>
      <c r="F10" s="60"/>
      <c r="G10" s="61" t="s">
        <v>766</v>
      </c>
      <c r="H10" s="61"/>
    </row>
    <row r="11" spans="1:10" ht="3.75" customHeight="1" x14ac:dyDescent="0.2">
      <c r="A11" s="1"/>
      <c r="B11" s="1"/>
      <c r="C11" s="1"/>
      <c r="D11" s="1"/>
      <c r="E11" s="1"/>
      <c r="F11" s="1"/>
      <c r="G11" s="1"/>
      <c r="H11" s="1"/>
      <c r="I11" s="1"/>
      <c r="J11" s="1"/>
    </row>
    <row r="12" spans="1:10" x14ac:dyDescent="0.2">
      <c r="A12" s="43" t="s">
        <v>687</v>
      </c>
      <c r="B12" s="44"/>
      <c r="C12" s="44"/>
      <c r="D12" s="44"/>
      <c r="E12" s="44"/>
      <c r="F12" s="44"/>
      <c r="G12" s="44"/>
      <c r="H12" s="44"/>
      <c r="I12" s="44"/>
      <c r="J12" s="45"/>
    </row>
    <row r="13" spans="1:10" ht="3.75" customHeight="1" x14ac:dyDescent="0.2">
      <c r="A13" s="1"/>
      <c r="B13" s="1"/>
      <c r="C13" s="1"/>
      <c r="D13" s="1"/>
      <c r="E13" s="1"/>
      <c r="F13" s="1"/>
      <c r="G13" s="1"/>
      <c r="H13" s="1"/>
      <c r="I13" s="1"/>
      <c r="J13" s="1"/>
    </row>
    <row r="14" spans="1:10" x14ac:dyDescent="0.2">
      <c r="A14" s="62" t="s">
        <v>32</v>
      </c>
      <c r="B14" s="62"/>
      <c r="C14" s="62" t="s">
        <v>33</v>
      </c>
      <c r="D14" s="62"/>
      <c r="E14" s="62" t="s">
        <v>34</v>
      </c>
      <c r="F14" s="62"/>
    </row>
    <row r="15" spans="1:10" x14ac:dyDescent="0.2">
      <c r="A15" s="61" t="s">
        <v>138</v>
      </c>
      <c r="B15" s="61"/>
      <c r="C15" s="61" t="s">
        <v>139</v>
      </c>
      <c r="D15" s="61"/>
      <c r="E15" s="60" t="s">
        <v>140</v>
      </c>
      <c r="F15" s="60"/>
    </row>
    <row r="16" spans="1:10" x14ac:dyDescent="0.2">
      <c r="A16" s="61" t="s">
        <v>766</v>
      </c>
      <c r="B16" s="61"/>
      <c r="C16" s="61" t="s">
        <v>766</v>
      </c>
      <c r="D16" s="61"/>
      <c r="E16" s="60" t="s">
        <v>766</v>
      </c>
      <c r="F16" s="60"/>
    </row>
    <row r="17" spans="1:10" x14ac:dyDescent="0.2">
      <c r="A17" s="61" t="s">
        <v>766</v>
      </c>
      <c r="B17" s="61"/>
      <c r="C17" s="61" t="s">
        <v>766</v>
      </c>
      <c r="D17" s="61"/>
      <c r="E17" s="60" t="s">
        <v>766</v>
      </c>
      <c r="F17" s="60"/>
    </row>
    <row r="18" spans="1:10" ht="3.75" customHeight="1" x14ac:dyDescent="0.2">
      <c r="A18" s="12"/>
      <c r="B18" s="12"/>
      <c r="C18" s="12"/>
      <c r="D18" s="12"/>
      <c r="E18" s="12"/>
      <c r="F18" s="12"/>
      <c r="G18" s="12"/>
      <c r="H18" s="12"/>
      <c r="I18" s="12"/>
      <c r="J18" s="12"/>
    </row>
    <row r="19" spans="1:10" x14ac:dyDescent="0.2">
      <c r="A19" s="50" t="s">
        <v>36</v>
      </c>
      <c r="B19" s="50"/>
      <c r="C19" s="50"/>
      <c r="D19" s="50"/>
      <c r="E19" s="50"/>
      <c r="F19" s="50"/>
      <c r="G19" s="50"/>
      <c r="H19" s="50"/>
      <c r="I19" s="50"/>
      <c r="J19" s="50"/>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15" sqref="G15:I15"/>
    </sheetView>
  </sheetViews>
  <sheetFormatPr defaultRowHeight="14.25" x14ac:dyDescent="0.2"/>
  <cols>
    <col min="1" max="5" width="10.625" customWidth="1"/>
    <col min="6" max="6" width="17" customWidth="1"/>
    <col min="7"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55</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688</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39" t="s">
        <v>689</v>
      </c>
      <c r="B7" s="39"/>
      <c r="C7" s="39"/>
      <c r="D7" s="39"/>
      <c r="E7" s="39"/>
      <c r="F7" s="39"/>
      <c r="G7" s="40">
        <v>4500000000</v>
      </c>
      <c r="H7" s="40"/>
      <c r="I7" s="40"/>
      <c r="J7" s="3" t="s">
        <v>38</v>
      </c>
    </row>
    <row r="8" spans="1:10" x14ac:dyDescent="0.2">
      <c r="A8" s="39" t="s">
        <v>42</v>
      </c>
      <c r="B8" s="39"/>
      <c r="C8" s="39"/>
      <c r="D8" s="39"/>
      <c r="E8" s="39"/>
      <c r="F8" s="39"/>
      <c r="G8" s="40">
        <v>5523837881.6400003</v>
      </c>
      <c r="H8" s="40"/>
      <c r="I8" s="40"/>
      <c r="J8" s="3" t="s">
        <v>39</v>
      </c>
    </row>
    <row r="9" spans="1:10" x14ac:dyDescent="0.2">
      <c r="A9" s="39" t="s">
        <v>43</v>
      </c>
      <c r="B9" s="39"/>
      <c r="C9" s="39"/>
      <c r="D9" s="39"/>
      <c r="E9" s="39"/>
      <c r="F9" s="39"/>
      <c r="G9" s="40">
        <v>105000000</v>
      </c>
      <c r="H9" s="40"/>
      <c r="I9" s="40"/>
      <c r="J9" s="3" t="s">
        <v>40</v>
      </c>
    </row>
    <row r="10" spans="1:10" x14ac:dyDescent="0.2">
      <c r="A10" s="39" t="s">
        <v>44</v>
      </c>
      <c r="B10" s="39"/>
      <c r="C10" s="39"/>
      <c r="D10" s="39"/>
      <c r="E10" s="39"/>
      <c r="F10" s="39"/>
      <c r="G10" s="40">
        <v>0</v>
      </c>
      <c r="H10" s="40"/>
      <c r="I10" s="40"/>
      <c r="J10" s="3" t="s">
        <v>41</v>
      </c>
    </row>
    <row r="11" spans="1:10" x14ac:dyDescent="0.2">
      <c r="A11" s="39" t="s">
        <v>45</v>
      </c>
      <c r="B11" s="39"/>
      <c r="C11" s="39"/>
      <c r="D11" s="39"/>
      <c r="E11" s="39"/>
      <c r="F11" s="39"/>
      <c r="G11" s="41">
        <v>0.25085286258666684</v>
      </c>
      <c r="H11" s="41"/>
      <c r="I11" s="41"/>
      <c r="J11" s="3"/>
    </row>
    <row r="12" spans="1:10" ht="3.75" customHeight="1" x14ac:dyDescent="0.2">
      <c r="A12" s="1"/>
      <c r="B12" s="1"/>
      <c r="C12" s="1"/>
      <c r="D12" s="1"/>
      <c r="E12" s="1"/>
      <c r="F12" s="1"/>
      <c r="G12" s="1"/>
      <c r="H12" s="1"/>
      <c r="I12" s="1"/>
      <c r="J12" s="1"/>
    </row>
    <row r="13" spans="1:10" x14ac:dyDescent="0.2">
      <c r="A13" s="43" t="s">
        <v>37</v>
      </c>
      <c r="B13" s="44"/>
      <c r="C13" s="44"/>
      <c r="D13" s="44"/>
      <c r="E13" s="44"/>
      <c r="F13" s="44"/>
      <c r="G13" s="44"/>
      <c r="H13" s="44"/>
      <c r="I13" s="44"/>
      <c r="J13" s="45"/>
    </row>
    <row r="14" spans="1:10" ht="3.75" customHeight="1" x14ac:dyDescent="0.2">
      <c r="A14" s="1"/>
      <c r="B14" s="1"/>
      <c r="C14" s="1"/>
      <c r="D14" s="1"/>
      <c r="E14" s="1"/>
      <c r="F14" s="1"/>
      <c r="G14" s="1"/>
      <c r="H14" s="1"/>
      <c r="I14" s="1"/>
      <c r="J14" s="1"/>
    </row>
    <row r="15" spans="1:10" x14ac:dyDescent="0.2">
      <c r="A15" s="39" t="s">
        <v>649</v>
      </c>
      <c r="B15" s="39"/>
      <c r="C15" s="39"/>
      <c r="D15" s="39"/>
      <c r="E15" s="39"/>
      <c r="F15" s="39"/>
      <c r="G15" s="40">
        <v>5182583977.6313429</v>
      </c>
      <c r="H15" s="40"/>
      <c r="I15" s="40"/>
      <c r="J15" s="3" t="s">
        <v>52</v>
      </c>
    </row>
    <row r="16" spans="1:10" x14ac:dyDescent="0.2">
      <c r="A16" s="39" t="s">
        <v>690</v>
      </c>
      <c r="B16" s="39"/>
      <c r="C16" s="39"/>
      <c r="D16" s="39"/>
      <c r="E16" s="39"/>
      <c r="F16" s="39"/>
      <c r="G16" s="41">
        <v>1.1516853283625206</v>
      </c>
      <c r="H16" s="41"/>
      <c r="I16" s="41"/>
      <c r="J16" s="3"/>
    </row>
    <row r="17" spans="1:10" x14ac:dyDescent="0.2">
      <c r="A17" s="47" t="s">
        <v>47</v>
      </c>
      <c r="B17" s="47"/>
      <c r="C17" s="47"/>
      <c r="D17" s="47"/>
      <c r="E17" s="47"/>
      <c r="F17" s="47"/>
      <c r="G17" s="48" t="s">
        <v>141</v>
      </c>
      <c r="H17" s="48"/>
      <c r="I17" s="48"/>
      <c r="J17" s="3"/>
    </row>
    <row r="18" spans="1:10" x14ac:dyDescent="0.2">
      <c r="A18" s="47" t="s">
        <v>48</v>
      </c>
      <c r="B18" s="47"/>
      <c r="C18" s="47"/>
      <c r="D18" s="47"/>
      <c r="E18" s="47"/>
      <c r="F18" s="47"/>
      <c r="G18" s="48" t="s">
        <v>141</v>
      </c>
      <c r="H18" s="48"/>
      <c r="I18" s="48"/>
      <c r="J18" s="3"/>
    </row>
    <row r="19" spans="1:10" ht="3.75" customHeight="1" x14ac:dyDescent="0.2">
      <c r="A19" s="1"/>
      <c r="B19" s="1"/>
      <c r="C19" s="1"/>
      <c r="D19" s="1"/>
      <c r="E19" s="1"/>
      <c r="F19" s="1"/>
      <c r="G19" s="1"/>
      <c r="H19" s="1"/>
      <c r="I19" s="1"/>
      <c r="J19" s="1"/>
    </row>
    <row r="20" spans="1:10" x14ac:dyDescent="0.2">
      <c r="A20" s="43" t="s">
        <v>46</v>
      </c>
      <c r="B20" s="44"/>
      <c r="C20" s="44"/>
      <c r="D20" s="44"/>
      <c r="E20" s="44"/>
      <c r="F20" s="44"/>
      <c r="G20" s="44"/>
      <c r="H20" s="44"/>
      <c r="I20" s="44"/>
      <c r="J20" s="45"/>
    </row>
    <row r="21" spans="1:10" ht="3.75" customHeight="1" x14ac:dyDescent="0.2">
      <c r="A21" s="1"/>
      <c r="B21" s="1"/>
      <c r="C21" s="1"/>
      <c r="D21" s="1"/>
      <c r="E21" s="1"/>
      <c r="F21" s="1"/>
      <c r="G21" s="1"/>
      <c r="H21" s="1"/>
      <c r="I21" s="1"/>
      <c r="J21" s="1"/>
    </row>
    <row r="22" spans="1:10" x14ac:dyDescent="0.2">
      <c r="A22" s="39" t="s">
        <v>49</v>
      </c>
      <c r="B22" s="39"/>
      <c r="C22" s="39"/>
      <c r="D22" s="39"/>
      <c r="E22" s="39"/>
      <c r="F22" s="39"/>
      <c r="G22" s="40">
        <v>105785777.84</v>
      </c>
      <c r="H22" s="40"/>
      <c r="I22" s="40"/>
      <c r="J22" s="3" t="s">
        <v>53</v>
      </c>
    </row>
    <row r="23" spans="1:10" x14ac:dyDescent="0.2">
      <c r="A23" s="39" t="s">
        <v>50</v>
      </c>
      <c r="B23" s="39"/>
      <c r="C23" s="39"/>
      <c r="D23" s="39"/>
      <c r="E23" s="39"/>
      <c r="F23" s="39"/>
      <c r="G23" s="40">
        <v>0</v>
      </c>
      <c r="H23" s="40"/>
      <c r="I23" s="40"/>
      <c r="J23" s="3" t="s">
        <v>54</v>
      </c>
    </row>
    <row r="24" spans="1:10" x14ac:dyDescent="0.2">
      <c r="A24" s="39" t="s">
        <v>648</v>
      </c>
      <c r="B24" s="39"/>
      <c r="C24" s="39"/>
      <c r="D24" s="39"/>
      <c r="E24" s="39"/>
      <c r="F24" s="39"/>
      <c r="G24" s="40">
        <v>0</v>
      </c>
      <c r="H24" s="40"/>
      <c r="I24" s="40"/>
      <c r="J24" s="31" t="s">
        <v>57</v>
      </c>
    </row>
    <row r="25" spans="1:10" x14ac:dyDescent="0.2">
      <c r="A25" s="39" t="s">
        <v>691</v>
      </c>
      <c r="B25" s="39"/>
      <c r="C25" s="39"/>
      <c r="D25" s="39"/>
      <c r="E25" s="39"/>
      <c r="F25" s="39"/>
      <c r="G25" s="41">
        <v>1.1751932789936317</v>
      </c>
      <c r="H25" s="41"/>
      <c r="I25" s="41"/>
      <c r="J25" s="3"/>
    </row>
    <row r="26" spans="1:10" x14ac:dyDescent="0.2">
      <c r="A26" s="47" t="s">
        <v>51</v>
      </c>
      <c r="B26" s="47"/>
      <c r="C26" s="47"/>
      <c r="D26" s="47"/>
      <c r="E26" s="47"/>
      <c r="F26" s="47"/>
      <c r="G26" s="48" t="s">
        <v>141</v>
      </c>
      <c r="H26" s="48"/>
      <c r="I26" s="48"/>
      <c r="J26" s="3"/>
    </row>
    <row r="27" spans="1:10" ht="3.75" customHeight="1" x14ac:dyDescent="0.2">
      <c r="A27" s="12"/>
      <c r="B27" s="12"/>
      <c r="C27" s="12"/>
      <c r="D27" s="12"/>
      <c r="E27" s="12"/>
      <c r="F27" s="12"/>
      <c r="G27" s="12"/>
      <c r="H27" s="12"/>
      <c r="I27" s="12"/>
      <c r="J27" s="12"/>
    </row>
    <row r="28" spans="1:10" x14ac:dyDescent="0.2">
      <c r="A28" s="50" t="s">
        <v>36</v>
      </c>
      <c r="B28" s="50"/>
      <c r="C28" s="50"/>
      <c r="D28" s="50"/>
      <c r="E28" s="50"/>
      <c r="F28" s="50"/>
      <c r="G28" s="50"/>
      <c r="H28" s="50"/>
      <c r="I28" s="50"/>
      <c r="J28" s="50"/>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23" sqref="G23:I23"/>
    </sheetView>
  </sheetViews>
  <sheetFormatPr defaultRowHeight="14.25" x14ac:dyDescent="0.2"/>
  <cols>
    <col min="1" max="6" width="10.625" customWidth="1"/>
    <col min="7"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55</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43" t="s">
        <v>56</v>
      </c>
      <c r="B5" s="44"/>
      <c r="C5" s="44"/>
      <c r="D5" s="44"/>
      <c r="E5" s="44"/>
      <c r="F5" s="44"/>
      <c r="G5" s="44"/>
      <c r="H5" s="44"/>
      <c r="I5" s="44"/>
      <c r="J5" s="45"/>
    </row>
    <row r="6" spans="1:10" ht="3.75" customHeight="1" x14ac:dyDescent="0.2">
      <c r="A6" s="1"/>
      <c r="B6" s="1"/>
      <c r="C6" s="1"/>
      <c r="D6" s="1"/>
      <c r="E6" s="1"/>
      <c r="F6" s="1"/>
      <c r="G6" s="1"/>
      <c r="H6" s="1"/>
      <c r="I6" s="1"/>
      <c r="J6" s="1"/>
    </row>
    <row r="7" spans="1:10" x14ac:dyDescent="0.2">
      <c r="A7" s="39" t="s">
        <v>58</v>
      </c>
      <c r="B7" s="39"/>
      <c r="C7" s="39"/>
      <c r="D7" s="39"/>
      <c r="E7" s="39"/>
      <c r="F7" s="39"/>
      <c r="G7" s="46">
        <v>791923737.05919993</v>
      </c>
      <c r="H7" s="46"/>
      <c r="I7" s="46"/>
      <c r="J7" s="31" t="s">
        <v>66</v>
      </c>
    </row>
    <row r="8" spans="1:10" x14ac:dyDescent="0.2">
      <c r="A8" s="47" t="s">
        <v>59</v>
      </c>
      <c r="B8" s="47"/>
      <c r="C8" s="47"/>
      <c r="D8" s="47"/>
      <c r="E8" s="47"/>
      <c r="F8" s="47"/>
      <c r="G8" s="46">
        <v>777227953.69219995</v>
      </c>
      <c r="H8" s="46"/>
      <c r="I8" s="46"/>
      <c r="J8" s="3"/>
    </row>
    <row r="9" spans="1:10" x14ac:dyDescent="0.2">
      <c r="A9" s="47" t="s">
        <v>60</v>
      </c>
      <c r="B9" s="47"/>
      <c r="C9" s="47"/>
      <c r="D9" s="47"/>
      <c r="E9" s="47"/>
      <c r="F9" s="47"/>
      <c r="G9" s="46">
        <v>14695783.367000001</v>
      </c>
      <c r="H9" s="46"/>
      <c r="I9" s="46"/>
      <c r="J9" s="3"/>
    </row>
    <row r="10" spans="1:10" x14ac:dyDescent="0.2">
      <c r="A10" s="47" t="s">
        <v>61</v>
      </c>
      <c r="B10" s="47"/>
      <c r="C10" s="47"/>
      <c r="D10" s="47"/>
      <c r="E10" s="47"/>
      <c r="F10" s="47"/>
      <c r="G10" s="46">
        <v>0</v>
      </c>
      <c r="H10" s="46"/>
      <c r="I10" s="46"/>
      <c r="J10" s="3"/>
    </row>
    <row r="11" spans="1:10" x14ac:dyDescent="0.2">
      <c r="A11" s="47" t="s">
        <v>62</v>
      </c>
      <c r="B11" s="47"/>
      <c r="C11" s="47"/>
      <c r="D11" s="47"/>
      <c r="E11" s="47"/>
      <c r="F11" s="47"/>
      <c r="G11" s="46">
        <v>0</v>
      </c>
      <c r="H11" s="46"/>
      <c r="I11" s="46"/>
      <c r="J11" s="3"/>
    </row>
    <row r="12" spans="1:10" ht="3.75" customHeight="1" x14ac:dyDescent="0.2">
      <c r="A12" s="1"/>
      <c r="B12" s="1"/>
      <c r="C12" s="1"/>
      <c r="D12" s="1"/>
      <c r="E12" s="1"/>
      <c r="F12" s="1"/>
      <c r="G12" s="22"/>
      <c r="H12" s="22"/>
      <c r="I12" s="22"/>
      <c r="J12" s="1"/>
    </row>
    <row r="13" spans="1:10" x14ac:dyDescent="0.2">
      <c r="A13" s="39" t="s">
        <v>650</v>
      </c>
      <c r="B13" s="39"/>
      <c r="C13" s="39"/>
      <c r="D13" s="39"/>
      <c r="E13" s="39"/>
      <c r="F13" s="39"/>
      <c r="G13" s="46">
        <v>5287583977.6313429</v>
      </c>
      <c r="H13" s="46"/>
      <c r="I13" s="46"/>
      <c r="J13" s="31" t="s">
        <v>67</v>
      </c>
    </row>
    <row r="14" spans="1:10" x14ac:dyDescent="0.2">
      <c r="A14" s="47" t="s">
        <v>63</v>
      </c>
      <c r="B14" s="47"/>
      <c r="C14" s="47"/>
      <c r="D14" s="47"/>
      <c r="E14" s="47"/>
      <c r="F14" s="47"/>
      <c r="G14" s="46">
        <v>5523837881.6408005</v>
      </c>
      <c r="H14" s="46"/>
      <c r="I14" s="46"/>
      <c r="J14" s="3"/>
    </row>
    <row r="15" spans="1:10" x14ac:dyDescent="0.2">
      <c r="A15" s="47" t="s">
        <v>64</v>
      </c>
      <c r="B15" s="47"/>
      <c r="C15" s="47"/>
      <c r="D15" s="47"/>
      <c r="E15" s="47"/>
      <c r="F15" s="47"/>
      <c r="G15" s="46">
        <v>105000000</v>
      </c>
      <c r="H15" s="46"/>
      <c r="I15" s="46"/>
      <c r="J15" s="3"/>
    </row>
    <row r="16" spans="1:10" x14ac:dyDescent="0.2">
      <c r="A16" s="47" t="s">
        <v>65</v>
      </c>
      <c r="B16" s="47"/>
      <c r="C16" s="47"/>
      <c r="D16" s="47"/>
      <c r="E16" s="47"/>
      <c r="F16" s="47"/>
      <c r="G16" s="46">
        <v>0</v>
      </c>
      <c r="H16" s="46"/>
      <c r="I16" s="46"/>
      <c r="J16" s="3"/>
    </row>
    <row r="17" spans="1:10" x14ac:dyDescent="0.2">
      <c r="A17" s="47" t="s">
        <v>62</v>
      </c>
      <c r="B17" s="47"/>
      <c r="C17" s="47"/>
      <c r="D17" s="47"/>
      <c r="E17" s="47"/>
      <c r="F17" s="47"/>
      <c r="G17" s="46">
        <v>0</v>
      </c>
      <c r="H17" s="46"/>
      <c r="I17" s="46"/>
      <c r="J17" s="3"/>
    </row>
    <row r="18" spans="1:10" ht="3.75" customHeight="1" x14ac:dyDescent="0.2">
      <c r="A18" s="1"/>
      <c r="B18" s="1"/>
      <c r="C18" s="1"/>
      <c r="D18" s="1"/>
      <c r="E18" s="1"/>
      <c r="F18" s="1"/>
      <c r="G18" s="22"/>
      <c r="H18" s="22"/>
      <c r="I18" s="22"/>
      <c r="J18" s="1"/>
    </row>
    <row r="19" spans="1:10" x14ac:dyDescent="0.2">
      <c r="A19" s="39" t="s">
        <v>70</v>
      </c>
      <c r="B19" s="39"/>
      <c r="C19" s="39"/>
      <c r="D19" s="39"/>
      <c r="E19" s="39"/>
      <c r="F19" s="39"/>
      <c r="G19" s="46">
        <v>614666777.45350003</v>
      </c>
      <c r="H19" s="46"/>
      <c r="I19" s="46"/>
      <c r="J19" s="31" t="s">
        <v>68</v>
      </c>
    </row>
    <row r="20" spans="1:10" x14ac:dyDescent="0.2">
      <c r="A20" s="39" t="s">
        <v>71</v>
      </c>
      <c r="B20" s="39"/>
      <c r="C20" s="39"/>
      <c r="D20" s="39"/>
      <c r="E20" s="39"/>
      <c r="F20" s="39"/>
      <c r="G20" s="46">
        <v>71943508.793818682</v>
      </c>
      <c r="H20" s="46"/>
      <c r="I20" s="46"/>
      <c r="J20" s="31" t="s">
        <v>69</v>
      </c>
    </row>
    <row r="21" spans="1:10" x14ac:dyDescent="0.2">
      <c r="A21" s="39" t="s">
        <v>72</v>
      </c>
      <c r="B21" s="39"/>
      <c r="C21" s="39"/>
      <c r="D21" s="39"/>
      <c r="E21" s="39"/>
      <c r="F21" s="39"/>
      <c r="G21" s="46">
        <v>4500000000</v>
      </c>
      <c r="H21" s="46"/>
      <c r="I21" s="46"/>
      <c r="J21" s="31" t="s">
        <v>78</v>
      </c>
    </row>
    <row r="22" spans="1:10" ht="3.75" customHeight="1" x14ac:dyDescent="0.2">
      <c r="A22" s="1"/>
      <c r="B22" s="1"/>
      <c r="C22" s="1"/>
      <c r="D22" s="1"/>
      <c r="E22" s="1"/>
      <c r="F22" s="1"/>
      <c r="G22" s="22"/>
      <c r="H22" s="22"/>
      <c r="I22" s="22"/>
      <c r="J22" s="1"/>
    </row>
    <row r="23" spans="1:10" x14ac:dyDescent="0.2">
      <c r="A23" s="39" t="s">
        <v>652</v>
      </c>
      <c r="B23" s="39"/>
      <c r="C23" s="39"/>
      <c r="D23" s="39"/>
      <c r="E23" s="39"/>
      <c r="F23" s="39"/>
      <c r="G23" s="46">
        <v>892897428.44322491</v>
      </c>
      <c r="H23" s="46"/>
      <c r="I23" s="46"/>
      <c r="J23" s="3"/>
    </row>
    <row r="24" spans="1:10" x14ac:dyDescent="0.2">
      <c r="A24" s="47" t="s">
        <v>73</v>
      </c>
      <c r="B24" s="47"/>
      <c r="C24" s="47"/>
      <c r="D24" s="47"/>
      <c r="E24" s="47"/>
      <c r="F24" s="47"/>
      <c r="G24" s="49" t="s">
        <v>141</v>
      </c>
      <c r="H24" s="49"/>
      <c r="I24" s="49"/>
      <c r="J24" s="3"/>
    </row>
    <row r="25" spans="1:10" ht="3.75" customHeight="1" x14ac:dyDescent="0.2">
      <c r="A25" s="1"/>
      <c r="B25" s="1"/>
      <c r="C25" s="1"/>
      <c r="D25" s="1"/>
      <c r="E25" s="1"/>
      <c r="F25" s="1"/>
      <c r="G25" s="22"/>
      <c r="H25" s="22"/>
      <c r="I25" s="22"/>
      <c r="J25" s="1"/>
    </row>
    <row r="26" spans="1:10" x14ac:dyDescent="0.2">
      <c r="A26" s="39" t="s">
        <v>651</v>
      </c>
      <c r="B26" s="39"/>
      <c r="C26" s="39"/>
      <c r="D26" s="39"/>
      <c r="E26" s="39"/>
      <c r="F26" s="39"/>
      <c r="G26" s="46">
        <v>0</v>
      </c>
      <c r="H26" s="46"/>
      <c r="I26" s="46"/>
      <c r="J26" s="31" t="s">
        <v>79</v>
      </c>
    </row>
    <row r="27" spans="1:10" ht="3.75" customHeight="1" x14ac:dyDescent="0.2">
      <c r="A27" s="1"/>
      <c r="B27" s="1"/>
      <c r="C27" s="1"/>
      <c r="D27" s="1"/>
      <c r="E27" s="1"/>
      <c r="F27" s="1"/>
      <c r="G27" s="1"/>
      <c r="H27" s="1"/>
      <c r="I27" s="1"/>
      <c r="J27" s="1"/>
    </row>
    <row r="28" spans="1:10" x14ac:dyDescent="0.2">
      <c r="A28" s="43" t="s">
        <v>74</v>
      </c>
      <c r="B28" s="44"/>
      <c r="C28" s="44"/>
      <c r="D28" s="44"/>
      <c r="E28" s="44"/>
      <c r="F28" s="44"/>
      <c r="G28" s="44"/>
      <c r="H28" s="44"/>
      <c r="I28" s="44"/>
      <c r="J28" s="45"/>
    </row>
    <row r="29" spans="1:10" ht="3.75" customHeight="1" x14ac:dyDescent="0.2">
      <c r="A29" s="1"/>
      <c r="B29" s="1"/>
      <c r="C29" s="1"/>
      <c r="D29" s="1"/>
      <c r="E29" s="1"/>
      <c r="F29" s="1"/>
      <c r="G29" s="1"/>
      <c r="H29" s="1"/>
      <c r="I29" s="1"/>
      <c r="J29" s="1"/>
    </row>
    <row r="30" spans="1:10" x14ac:dyDescent="0.2">
      <c r="A30" s="39" t="s">
        <v>75</v>
      </c>
      <c r="B30" s="39"/>
      <c r="C30" s="39"/>
      <c r="D30" s="39"/>
      <c r="E30" s="39"/>
      <c r="F30" s="39"/>
      <c r="G30" s="46">
        <v>278927348.42860001</v>
      </c>
      <c r="H30" s="46"/>
      <c r="I30" s="46"/>
      <c r="J30" s="31" t="s">
        <v>80</v>
      </c>
    </row>
    <row r="31" spans="1:10" x14ac:dyDescent="0.2">
      <c r="A31" s="39" t="s">
        <v>76</v>
      </c>
      <c r="B31" s="39"/>
      <c r="C31" s="39"/>
      <c r="D31" s="39"/>
      <c r="E31" s="39"/>
      <c r="F31" s="39"/>
      <c r="G31" s="46">
        <v>47078386.368239656</v>
      </c>
      <c r="H31" s="46"/>
      <c r="I31" s="46"/>
      <c r="J31" s="31" t="s">
        <v>81</v>
      </c>
    </row>
    <row r="32" spans="1:10" x14ac:dyDescent="0.2">
      <c r="A32" s="39" t="s">
        <v>655</v>
      </c>
      <c r="B32" s="39"/>
      <c r="C32" s="39"/>
      <c r="D32" s="39"/>
      <c r="E32" s="39"/>
      <c r="F32" s="39"/>
      <c r="G32" s="46">
        <v>231848962.06036037</v>
      </c>
      <c r="H32" s="46"/>
      <c r="I32" s="46"/>
      <c r="J32" s="3"/>
    </row>
    <row r="33" spans="1:10" x14ac:dyDescent="0.2">
      <c r="A33" s="47" t="s">
        <v>654</v>
      </c>
      <c r="B33" s="39"/>
      <c r="C33" s="39"/>
      <c r="D33" s="39"/>
      <c r="E33" s="39"/>
      <c r="F33" s="39"/>
      <c r="G33" s="49" t="s">
        <v>141</v>
      </c>
      <c r="H33" s="49"/>
      <c r="I33" s="49"/>
      <c r="J33" s="3"/>
    </row>
    <row r="34" spans="1:10" ht="3.75" customHeight="1" x14ac:dyDescent="0.2">
      <c r="A34" s="1"/>
      <c r="B34" s="1"/>
      <c r="C34" s="1"/>
      <c r="D34" s="1"/>
      <c r="E34" s="1"/>
      <c r="F34" s="1"/>
      <c r="G34" s="1"/>
      <c r="H34" s="1"/>
      <c r="I34" s="1"/>
      <c r="J34" s="1"/>
    </row>
    <row r="35" spans="1:10" x14ac:dyDescent="0.2">
      <c r="A35" s="39" t="s">
        <v>77</v>
      </c>
      <c r="B35" s="39"/>
      <c r="C35" s="39"/>
      <c r="D35" s="39"/>
      <c r="E35" s="39"/>
      <c r="F35" s="39"/>
      <c r="G35" s="40">
        <v>103943430</v>
      </c>
      <c r="H35" s="40"/>
      <c r="I35" s="40"/>
      <c r="J35" s="3" t="s">
        <v>636</v>
      </c>
    </row>
    <row r="36" spans="1:10" x14ac:dyDescent="0.2">
      <c r="A36" s="5" t="s">
        <v>692</v>
      </c>
      <c r="B36" s="5"/>
      <c r="C36" s="5"/>
      <c r="D36" s="5"/>
      <c r="E36" s="5"/>
      <c r="F36" s="5"/>
      <c r="G36" s="46">
        <v>43449292.050399996</v>
      </c>
      <c r="H36" s="46"/>
      <c r="I36" s="46"/>
      <c r="J36" s="3" t="s">
        <v>653</v>
      </c>
    </row>
    <row r="37" spans="1:10" x14ac:dyDescent="0.2">
      <c r="A37" s="39" t="s">
        <v>693</v>
      </c>
      <c r="B37" s="39"/>
      <c r="C37" s="39"/>
      <c r="D37" s="39"/>
      <c r="E37" s="39"/>
      <c r="F37" s="39"/>
      <c r="G37" s="46">
        <v>60494137.949600004</v>
      </c>
      <c r="H37" s="46"/>
      <c r="I37" s="46"/>
      <c r="J37" s="3"/>
    </row>
    <row r="38" spans="1:10" ht="3.75" customHeight="1" x14ac:dyDescent="0.2">
      <c r="A38" s="12"/>
      <c r="B38" s="12"/>
      <c r="C38" s="12"/>
      <c r="D38" s="12"/>
      <c r="E38" s="12"/>
      <c r="F38" s="12"/>
      <c r="G38" s="12"/>
      <c r="H38" s="12"/>
      <c r="I38" s="12"/>
      <c r="J38" s="12"/>
    </row>
    <row r="39" spans="1:10" x14ac:dyDescent="0.2">
      <c r="A39" s="50" t="s">
        <v>36</v>
      </c>
      <c r="B39" s="50"/>
      <c r="C39" s="50"/>
      <c r="D39" s="50"/>
      <c r="E39" s="50"/>
      <c r="F39" s="50"/>
      <c r="G39" s="50"/>
      <c r="H39" s="50"/>
      <c r="I39" s="50"/>
      <c r="J39" s="50"/>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E33" sqref="E33"/>
    </sheetView>
  </sheetViews>
  <sheetFormatPr defaultRowHeight="14.25" x14ac:dyDescent="0.2"/>
  <cols>
    <col min="1" max="10" width="9.25"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82</v>
      </c>
      <c r="B3" s="42"/>
      <c r="C3" s="42"/>
      <c r="D3" s="42"/>
      <c r="E3" s="42"/>
      <c r="F3" s="42"/>
      <c r="G3" s="42"/>
      <c r="H3" s="42"/>
      <c r="I3" s="42"/>
      <c r="J3" s="42"/>
    </row>
    <row r="4" spans="1:10" ht="3.75" customHeight="1" x14ac:dyDescent="0.2">
      <c r="A4" s="1"/>
      <c r="B4" s="1"/>
      <c r="C4" s="1"/>
      <c r="D4" s="1"/>
      <c r="E4" s="1"/>
      <c r="F4" s="1"/>
      <c r="G4" s="1"/>
      <c r="H4" s="1"/>
      <c r="I4" s="1"/>
      <c r="J4" s="1"/>
    </row>
    <row r="5" spans="1:10" x14ac:dyDescent="0.2">
      <c r="A5" s="43" t="s">
        <v>83</v>
      </c>
      <c r="B5" s="44"/>
      <c r="C5" s="44"/>
      <c r="D5" s="44"/>
      <c r="E5" s="44"/>
      <c r="F5" s="44"/>
      <c r="G5" s="44"/>
      <c r="H5" s="44"/>
      <c r="I5" s="44"/>
      <c r="J5" s="45"/>
    </row>
    <row r="6" spans="1:10" ht="3.75" customHeight="1" x14ac:dyDescent="0.2">
      <c r="A6" s="1"/>
      <c r="B6" s="1"/>
      <c r="C6" s="1"/>
      <c r="D6" s="1"/>
      <c r="E6" s="1"/>
      <c r="F6" s="1"/>
      <c r="G6" s="1"/>
      <c r="H6" s="1"/>
      <c r="I6" s="1"/>
      <c r="J6" s="1"/>
    </row>
    <row r="7" spans="1:10" x14ac:dyDescent="0.2">
      <c r="A7" s="47" t="s">
        <v>84</v>
      </c>
      <c r="B7" s="47"/>
      <c r="C7" s="47"/>
      <c r="D7" s="47"/>
      <c r="E7" s="47"/>
      <c r="F7" s="47"/>
      <c r="G7" s="47"/>
      <c r="H7" s="47"/>
      <c r="I7" s="47"/>
      <c r="J7" s="47"/>
    </row>
    <row r="8" spans="1:10" x14ac:dyDescent="0.2">
      <c r="A8" s="39" t="s">
        <v>85</v>
      </c>
      <c r="B8" s="39"/>
      <c r="C8" s="39"/>
      <c r="D8" s="39"/>
      <c r="E8" s="39"/>
      <c r="F8" s="39"/>
      <c r="G8" s="39"/>
      <c r="H8" s="40">
        <v>5523837881.6400003</v>
      </c>
      <c r="I8" s="40"/>
      <c r="J8" s="40"/>
    </row>
    <row r="9" spans="1:10" x14ac:dyDescent="0.2">
      <c r="A9" s="47" t="s">
        <v>86</v>
      </c>
      <c r="B9" s="47"/>
      <c r="C9" s="47"/>
      <c r="D9" s="47"/>
      <c r="E9" s="47"/>
      <c r="F9" s="47"/>
      <c r="G9" s="47"/>
      <c r="H9" s="40">
        <v>0</v>
      </c>
      <c r="I9" s="40"/>
      <c r="J9" s="40"/>
    </row>
    <row r="10" spans="1:10" x14ac:dyDescent="0.2">
      <c r="A10" s="15" t="s">
        <v>87</v>
      </c>
      <c r="B10" s="15"/>
      <c r="C10" s="15"/>
      <c r="D10" s="15"/>
      <c r="E10" s="15"/>
      <c r="F10" s="15"/>
      <c r="G10" s="15"/>
      <c r="H10" s="40">
        <v>0</v>
      </c>
      <c r="I10" s="40"/>
      <c r="J10" s="40"/>
    </row>
    <row r="11" spans="1:10" x14ac:dyDescent="0.2">
      <c r="A11" s="39" t="s">
        <v>88</v>
      </c>
      <c r="B11" s="39"/>
      <c r="C11" s="39"/>
      <c r="D11" s="39"/>
      <c r="E11" s="39"/>
      <c r="F11" s="39"/>
      <c r="G11" s="39"/>
      <c r="H11" s="63">
        <v>37457</v>
      </c>
      <c r="I11" s="63"/>
      <c r="J11" s="63"/>
    </row>
    <row r="12" spans="1:10" x14ac:dyDescent="0.2">
      <c r="A12" s="39" t="s">
        <v>89</v>
      </c>
      <c r="B12" s="39"/>
      <c r="C12" s="39"/>
      <c r="D12" s="39"/>
      <c r="E12" s="39"/>
      <c r="F12" s="39"/>
      <c r="G12" s="39"/>
      <c r="H12" s="63">
        <v>60094</v>
      </c>
      <c r="I12" s="63"/>
      <c r="J12" s="63"/>
    </row>
    <row r="13" spans="1:10" x14ac:dyDescent="0.2">
      <c r="A13" s="39" t="s">
        <v>90</v>
      </c>
      <c r="B13" s="39"/>
      <c r="C13" s="39"/>
      <c r="D13" s="39"/>
      <c r="E13" s="39"/>
      <c r="F13" s="39"/>
      <c r="G13" s="39"/>
      <c r="H13" s="40">
        <v>147471.44409963425</v>
      </c>
      <c r="I13" s="40"/>
      <c r="J13" s="40"/>
    </row>
    <row r="14" spans="1:10" x14ac:dyDescent="0.2">
      <c r="A14" s="39" t="s">
        <v>91</v>
      </c>
      <c r="B14" s="39"/>
      <c r="C14" s="39"/>
      <c r="D14" s="39"/>
      <c r="E14" s="39"/>
      <c r="F14" s="39"/>
      <c r="G14" s="39"/>
      <c r="H14" s="40">
        <v>91919.956761739944</v>
      </c>
      <c r="I14" s="40"/>
      <c r="J14" s="40"/>
    </row>
    <row r="15" spans="1:10" x14ac:dyDescent="0.2">
      <c r="A15" s="39" t="s">
        <v>92</v>
      </c>
      <c r="B15" s="39"/>
      <c r="C15" s="39"/>
      <c r="D15" s="39"/>
      <c r="E15" s="39"/>
      <c r="F15" s="39"/>
      <c r="G15" s="39"/>
      <c r="H15" s="41">
        <v>0.7801766546294735</v>
      </c>
      <c r="I15" s="41"/>
      <c r="J15" s="41"/>
    </row>
    <row r="16" spans="1:10" x14ac:dyDescent="0.2">
      <c r="A16" s="39" t="s">
        <v>93</v>
      </c>
      <c r="B16" s="39"/>
      <c r="C16" s="39"/>
      <c r="D16" s="39"/>
      <c r="E16" s="39"/>
      <c r="F16" s="39"/>
      <c r="G16" s="39"/>
      <c r="H16" s="41">
        <v>0.52645625074151825</v>
      </c>
      <c r="I16" s="41"/>
      <c r="J16" s="41"/>
    </row>
    <row r="17" spans="1:10" x14ac:dyDescent="0.2">
      <c r="A17" s="39" t="s">
        <v>94</v>
      </c>
      <c r="B17" s="39"/>
      <c r="C17" s="39"/>
      <c r="D17" s="39"/>
      <c r="E17" s="39"/>
      <c r="F17" s="39"/>
      <c r="G17" s="39"/>
      <c r="H17" s="66">
        <v>60.063752339538198</v>
      </c>
      <c r="I17" s="66"/>
      <c r="J17" s="66"/>
    </row>
    <row r="18" spans="1:10" x14ac:dyDescent="0.2">
      <c r="A18" s="39" t="s">
        <v>95</v>
      </c>
      <c r="B18" s="39"/>
      <c r="C18" s="39"/>
      <c r="D18" s="39"/>
      <c r="E18" s="39"/>
      <c r="F18" s="39"/>
      <c r="G18" s="39"/>
      <c r="H18" s="66">
        <v>207.34420127730377</v>
      </c>
      <c r="I18" s="66"/>
      <c r="J18" s="66"/>
    </row>
    <row r="19" spans="1:10" x14ac:dyDescent="0.2">
      <c r="A19" s="39" t="s">
        <v>96</v>
      </c>
      <c r="B19" s="39"/>
      <c r="C19" s="39"/>
      <c r="D19" s="39"/>
      <c r="E19" s="39"/>
      <c r="F19" s="39"/>
      <c r="G19" s="39"/>
      <c r="H19" s="66">
        <v>266.72532676362334</v>
      </c>
      <c r="I19" s="66"/>
      <c r="J19" s="66"/>
    </row>
    <row r="20" spans="1:10" x14ac:dyDescent="0.2">
      <c r="A20" s="39" t="s">
        <v>97</v>
      </c>
      <c r="B20" s="39"/>
      <c r="C20" s="39"/>
      <c r="D20" s="39"/>
      <c r="E20" s="39"/>
      <c r="F20" s="39"/>
      <c r="G20" s="39"/>
      <c r="H20" s="65">
        <v>111.11567640661394</v>
      </c>
      <c r="I20" s="65"/>
      <c r="J20" s="65"/>
    </row>
    <row r="21" spans="1:10" x14ac:dyDescent="0.2">
      <c r="A21" s="39" t="s">
        <v>98</v>
      </c>
      <c r="B21" s="39"/>
      <c r="C21" s="39"/>
      <c r="D21" s="39"/>
      <c r="E21" s="39"/>
      <c r="F21" s="39"/>
      <c r="G21" s="39"/>
      <c r="H21" s="65">
        <v>98.18224140596233</v>
      </c>
      <c r="I21" s="65"/>
      <c r="J21" s="65"/>
    </row>
    <row r="22" spans="1:10" x14ac:dyDescent="0.2">
      <c r="A22" s="39" t="s">
        <v>99</v>
      </c>
      <c r="B22" s="39"/>
      <c r="C22" s="39"/>
      <c r="D22" s="39"/>
      <c r="E22" s="39"/>
      <c r="F22" s="39"/>
      <c r="G22" s="39"/>
      <c r="H22" s="65">
        <v>82.487927938720361</v>
      </c>
      <c r="I22" s="65"/>
      <c r="J22" s="65"/>
    </row>
    <row r="23" spans="1:10" x14ac:dyDescent="0.2">
      <c r="A23" s="39" t="s">
        <v>100</v>
      </c>
      <c r="B23" s="39"/>
      <c r="C23" s="39"/>
      <c r="D23" s="39"/>
      <c r="E23" s="39"/>
      <c r="F23" s="39"/>
      <c r="G23" s="39"/>
      <c r="H23" s="65">
        <v>63.472531854352376</v>
      </c>
      <c r="I23" s="65"/>
      <c r="J23" s="65"/>
    </row>
    <row r="24" spans="1:10" x14ac:dyDescent="0.2">
      <c r="A24" s="39" t="s">
        <v>101</v>
      </c>
      <c r="B24" s="39"/>
      <c r="C24" s="39"/>
      <c r="D24" s="39"/>
      <c r="E24" s="39"/>
      <c r="F24" s="39"/>
      <c r="G24" s="39"/>
      <c r="H24" s="65">
        <v>96.916386153255345</v>
      </c>
      <c r="I24" s="65"/>
      <c r="J24" s="65"/>
    </row>
    <row r="25" spans="1:10" x14ac:dyDescent="0.2">
      <c r="A25" s="39" t="s">
        <v>102</v>
      </c>
      <c r="B25" s="39"/>
      <c r="C25" s="39"/>
      <c r="D25" s="39"/>
      <c r="E25" s="39"/>
      <c r="F25" s="39"/>
      <c r="G25" s="39"/>
      <c r="H25" s="51">
        <v>0.34520768459154333</v>
      </c>
      <c r="I25" s="51"/>
      <c r="J25" s="51"/>
    </row>
    <row r="26" spans="1:10" x14ac:dyDescent="0.2">
      <c r="A26" s="39" t="s">
        <v>628</v>
      </c>
      <c r="B26" s="39"/>
      <c r="C26" s="39"/>
      <c r="D26" s="39"/>
      <c r="E26" s="39"/>
      <c r="F26" s="39"/>
      <c r="G26" s="39"/>
      <c r="H26" s="64">
        <v>0.65479231540845673</v>
      </c>
      <c r="I26" s="64"/>
      <c r="J26" s="64"/>
    </row>
    <row r="27" spans="1:10" x14ac:dyDescent="0.2">
      <c r="A27" s="39" t="s">
        <v>103</v>
      </c>
      <c r="B27" s="39"/>
      <c r="C27" s="39"/>
      <c r="D27" s="39"/>
      <c r="E27" s="39"/>
      <c r="F27" s="39"/>
      <c r="G27" s="39"/>
      <c r="H27" s="64">
        <v>1.8720293380220184E-2</v>
      </c>
      <c r="I27" s="64"/>
      <c r="J27" s="64"/>
    </row>
    <row r="28" spans="1:10" x14ac:dyDescent="0.2">
      <c r="A28" s="39" t="s">
        <v>104</v>
      </c>
      <c r="B28" s="39"/>
      <c r="C28" s="39"/>
      <c r="D28" s="39"/>
      <c r="E28" s="39"/>
      <c r="F28" s="39"/>
      <c r="G28" s="39"/>
      <c r="H28" s="64">
        <v>1.8722436250193462E-2</v>
      </c>
      <c r="I28" s="64"/>
      <c r="J28" s="64"/>
    </row>
    <row r="29" spans="1:10" x14ac:dyDescent="0.2">
      <c r="A29" s="39" t="s">
        <v>105</v>
      </c>
      <c r="B29" s="39"/>
      <c r="C29" s="39"/>
      <c r="D29" s="39"/>
      <c r="E29" s="39"/>
      <c r="F29" s="39"/>
      <c r="G29" s="39"/>
      <c r="H29" s="64">
        <v>1.8719163655322002E-2</v>
      </c>
      <c r="I29" s="64"/>
      <c r="J29" s="64"/>
    </row>
    <row r="30" spans="1:10" ht="3.75" customHeight="1" x14ac:dyDescent="0.2">
      <c r="A30" s="1"/>
      <c r="B30" s="1"/>
      <c r="C30" s="1"/>
      <c r="D30" s="1"/>
      <c r="E30" s="1"/>
      <c r="F30" s="1"/>
      <c r="G30" s="1"/>
      <c r="H30" s="1"/>
      <c r="I30" s="1"/>
      <c r="J30" s="1"/>
    </row>
    <row r="31" spans="1:10" x14ac:dyDescent="0.2">
      <c r="A31" s="43" t="s">
        <v>106</v>
      </c>
      <c r="B31" s="44"/>
      <c r="C31" s="44"/>
      <c r="D31" s="44"/>
      <c r="E31" s="44"/>
      <c r="F31" s="44"/>
      <c r="G31" s="44"/>
      <c r="H31" s="44"/>
      <c r="I31" s="44"/>
      <c r="J31" s="45"/>
    </row>
    <row r="32" spans="1:10" ht="3.75" customHeight="1" x14ac:dyDescent="0.2">
      <c r="A32" s="1"/>
      <c r="B32" s="1"/>
      <c r="C32" s="1"/>
      <c r="D32" s="1"/>
      <c r="E32" s="1"/>
      <c r="F32" s="1"/>
      <c r="G32" s="1"/>
      <c r="H32" s="1"/>
      <c r="I32" s="1"/>
      <c r="J32" s="1"/>
    </row>
    <row r="33" spans="1:10" x14ac:dyDescent="0.2">
      <c r="A33" s="39" t="s">
        <v>107</v>
      </c>
      <c r="B33" s="39"/>
      <c r="C33" s="39"/>
      <c r="D33" s="39"/>
      <c r="E33" s="39"/>
      <c r="F33" s="39"/>
      <c r="G33" s="39"/>
      <c r="H33" s="46">
        <v>73811958.829999998</v>
      </c>
      <c r="I33" s="46"/>
      <c r="J33" s="46"/>
    </row>
    <row r="34" spans="1:10" ht="3.75" customHeight="1" x14ac:dyDescent="0.2">
      <c r="A34" s="12"/>
      <c r="B34" s="12"/>
      <c r="C34" s="12"/>
      <c r="D34" s="12"/>
      <c r="E34" s="12"/>
      <c r="F34" s="12"/>
      <c r="G34" s="12"/>
      <c r="H34" s="12"/>
      <c r="I34" s="12"/>
      <c r="J34" s="12"/>
    </row>
    <row r="35" spans="1:10" x14ac:dyDescent="0.2">
      <c r="A35" s="50" t="s">
        <v>36</v>
      </c>
      <c r="B35" s="50"/>
      <c r="C35" s="50"/>
      <c r="D35" s="50"/>
      <c r="E35" s="50"/>
      <c r="F35" s="50"/>
      <c r="G35" s="50"/>
      <c r="H35" s="50"/>
      <c r="I35" s="50"/>
      <c r="J35" s="50"/>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52" t="s">
        <v>686</v>
      </c>
      <c r="D1" s="52"/>
      <c r="E1" s="52"/>
      <c r="F1" s="52"/>
      <c r="G1" s="52"/>
      <c r="H1" s="52"/>
      <c r="I1" s="52"/>
      <c r="J1" s="52"/>
      <c r="K1" s="52"/>
      <c r="L1" s="52"/>
      <c r="M1" s="52"/>
      <c r="N1" s="52"/>
    </row>
    <row r="2" spans="1:14" ht="3.75" customHeight="1" x14ac:dyDescent="0.2"/>
    <row r="3" spans="1:14" ht="15.75" x14ac:dyDescent="0.2">
      <c r="A3" s="42" t="s">
        <v>82</v>
      </c>
      <c r="B3" s="42"/>
      <c r="C3" s="42"/>
      <c r="D3" s="42"/>
      <c r="E3" s="42"/>
      <c r="F3" s="42"/>
      <c r="G3" s="42"/>
      <c r="H3" s="42"/>
      <c r="I3" s="42"/>
      <c r="J3" s="42"/>
      <c r="K3" s="42"/>
      <c r="L3" s="42"/>
      <c r="M3" s="42"/>
      <c r="N3" s="42"/>
    </row>
    <row r="4" spans="1:14" ht="3.75" customHeight="1" x14ac:dyDescent="0.2">
      <c r="A4" s="1"/>
      <c r="B4" s="1"/>
      <c r="C4" s="1"/>
      <c r="D4" s="1"/>
      <c r="E4" s="1"/>
      <c r="F4" s="1"/>
      <c r="G4" s="1"/>
      <c r="H4" s="1"/>
      <c r="I4" s="1"/>
      <c r="J4" s="1"/>
      <c r="K4" s="1"/>
      <c r="L4" s="1"/>
      <c r="M4" s="1"/>
      <c r="N4" s="1"/>
    </row>
    <row r="5" spans="1:14" ht="15" customHeight="1" x14ac:dyDescent="0.2">
      <c r="A5" s="43" t="s">
        <v>108</v>
      </c>
      <c r="B5" s="44"/>
      <c r="C5" s="44"/>
      <c r="D5" s="44"/>
      <c r="E5" s="44"/>
      <c r="F5" s="44"/>
      <c r="G5" s="44"/>
      <c r="H5" s="44"/>
      <c r="I5" s="44"/>
      <c r="J5" s="44"/>
      <c r="K5" s="44"/>
      <c r="L5" s="44"/>
      <c r="M5" s="44"/>
      <c r="N5" s="45"/>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757</v>
      </c>
      <c r="B8" s="19" t="s">
        <v>758</v>
      </c>
      <c r="C8" s="18" t="s">
        <v>759</v>
      </c>
      <c r="D8" s="18" t="s">
        <v>760</v>
      </c>
      <c r="E8" s="21" t="s">
        <v>143</v>
      </c>
      <c r="F8" s="21" t="s">
        <v>761</v>
      </c>
      <c r="G8" s="18" t="s">
        <v>762</v>
      </c>
      <c r="H8" s="18" t="s">
        <v>763</v>
      </c>
      <c r="I8" s="18" t="s">
        <v>139</v>
      </c>
      <c r="J8" s="18" t="s">
        <v>764</v>
      </c>
      <c r="K8" s="18" t="s">
        <v>635</v>
      </c>
      <c r="L8" s="23">
        <v>5000000</v>
      </c>
      <c r="M8" s="23">
        <v>4971000</v>
      </c>
      <c r="N8" s="23">
        <v>4921904.6900000004</v>
      </c>
    </row>
    <row r="9" spans="1:14" ht="14.25" customHeight="1" x14ac:dyDescent="0.2">
      <c r="A9" s="18" t="s">
        <v>719</v>
      </c>
      <c r="B9" s="19" t="s">
        <v>720</v>
      </c>
      <c r="C9" s="18" t="s">
        <v>721</v>
      </c>
      <c r="D9" s="18" t="s">
        <v>722</v>
      </c>
      <c r="E9" s="21" t="s">
        <v>143</v>
      </c>
      <c r="F9" s="21" t="s">
        <v>723</v>
      </c>
      <c r="G9" s="18" t="s">
        <v>724</v>
      </c>
      <c r="H9" s="18" t="s">
        <v>725</v>
      </c>
      <c r="I9" s="18" t="s">
        <v>725</v>
      </c>
      <c r="J9" s="18" t="s">
        <v>726</v>
      </c>
      <c r="K9" s="18" t="s">
        <v>635</v>
      </c>
      <c r="L9" s="23">
        <v>100000000</v>
      </c>
      <c r="M9" s="23">
        <v>101043000</v>
      </c>
      <c r="N9" s="23">
        <v>100863873.15000001</v>
      </c>
    </row>
    <row r="10" spans="1:14" ht="14.25" customHeight="1" x14ac:dyDescent="0.2">
      <c r="A10" s="18" t="s">
        <v>766</v>
      </c>
      <c r="B10" s="19" t="s">
        <v>766</v>
      </c>
      <c r="C10" s="18" t="s">
        <v>766</v>
      </c>
      <c r="D10" s="18" t="s">
        <v>766</v>
      </c>
      <c r="E10" s="21" t="s">
        <v>766</v>
      </c>
      <c r="F10" s="21" t="s">
        <v>766</v>
      </c>
      <c r="G10" s="18" t="s">
        <v>766</v>
      </c>
      <c r="H10" s="18" t="s">
        <v>766</v>
      </c>
      <c r="I10" s="18" t="s">
        <v>766</v>
      </c>
      <c r="J10" s="18" t="s">
        <v>766</v>
      </c>
      <c r="K10" s="18" t="s">
        <v>766</v>
      </c>
      <c r="L10" s="23" t="s">
        <v>766</v>
      </c>
      <c r="M10" s="23" t="s">
        <v>766</v>
      </c>
      <c r="N10" s="23" t="s">
        <v>766</v>
      </c>
    </row>
    <row r="11" spans="1:14" x14ac:dyDescent="0.2">
      <c r="A11" s="18" t="s">
        <v>766</v>
      </c>
      <c r="B11" s="19" t="s">
        <v>766</v>
      </c>
      <c r="C11" s="18" t="s">
        <v>766</v>
      </c>
      <c r="D11" s="18" t="s">
        <v>766</v>
      </c>
      <c r="E11" s="21" t="s">
        <v>766</v>
      </c>
      <c r="F11" s="21" t="s">
        <v>766</v>
      </c>
      <c r="G11" s="18" t="s">
        <v>766</v>
      </c>
      <c r="H11" s="18" t="s">
        <v>766</v>
      </c>
      <c r="I11" s="18" t="s">
        <v>766</v>
      </c>
      <c r="J11" s="18" t="s">
        <v>766</v>
      </c>
      <c r="K11" s="18" t="s">
        <v>766</v>
      </c>
      <c r="L11" s="23" t="s">
        <v>766</v>
      </c>
      <c r="M11" s="23" t="s">
        <v>766</v>
      </c>
      <c r="N11" s="23" t="s">
        <v>766</v>
      </c>
    </row>
    <row r="12" spans="1:14" ht="3.75" customHeight="1" x14ac:dyDescent="0.2">
      <c r="A12" s="1"/>
      <c r="B12" s="1"/>
      <c r="C12" s="1"/>
      <c r="D12" s="1"/>
      <c r="E12" s="1"/>
      <c r="F12" s="1"/>
      <c r="G12" s="1"/>
      <c r="H12" s="1"/>
      <c r="I12" s="1"/>
      <c r="J12" s="1"/>
      <c r="K12" s="1"/>
      <c r="L12" s="1"/>
      <c r="M12" s="1"/>
      <c r="N12" s="1"/>
    </row>
    <row r="13" spans="1:14" x14ac:dyDescent="0.2">
      <c r="A13" s="43" t="s">
        <v>109</v>
      </c>
      <c r="B13" s="44"/>
      <c r="C13" s="44"/>
      <c r="D13" s="44"/>
      <c r="E13" s="44"/>
      <c r="F13" s="44"/>
      <c r="G13" s="44"/>
      <c r="H13" s="44"/>
      <c r="I13" s="44"/>
      <c r="J13" s="44"/>
      <c r="K13" s="44"/>
      <c r="L13" s="44"/>
      <c r="M13" s="44"/>
      <c r="N13" s="45"/>
    </row>
    <row r="14" spans="1:14" ht="3.75" customHeight="1" x14ac:dyDescent="0.2">
      <c r="A14" s="1"/>
      <c r="B14" s="1"/>
      <c r="C14" s="1"/>
      <c r="D14" s="1"/>
      <c r="E14" s="1"/>
      <c r="F14" s="1"/>
      <c r="G14" s="1"/>
      <c r="H14" s="1"/>
      <c r="I14" s="1"/>
      <c r="J14" s="1"/>
      <c r="K14" s="1"/>
      <c r="L14" s="1"/>
      <c r="M14" s="1"/>
      <c r="N14" s="1"/>
    </row>
    <row r="15" spans="1:14" x14ac:dyDescent="0.2">
      <c r="A15" s="39" t="s">
        <v>110</v>
      </c>
      <c r="B15" s="39"/>
      <c r="C15" s="39"/>
      <c r="D15" s="39"/>
      <c r="E15" s="39"/>
      <c r="F15" s="39"/>
      <c r="G15" s="39"/>
      <c r="H15" s="39"/>
      <c r="I15" s="39"/>
      <c r="J15" s="39"/>
      <c r="K15" s="39"/>
      <c r="L15" s="39"/>
      <c r="M15" s="39"/>
      <c r="N15" s="39"/>
    </row>
    <row r="16" spans="1:14" ht="3.75" customHeight="1" x14ac:dyDescent="0.2">
      <c r="A16" s="12"/>
      <c r="B16" s="12"/>
      <c r="C16" s="12"/>
      <c r="D16" s="12"/>
      <c r="E16" s="12"/>
      <c r="F16" s="12"/>
      <c r="G16" s="12"/>
      <c r="H16" s="12"/>
      <c r="I16" s="12"/>
      <c r="J16" s="12"/>
      <c r="K16" s="12"/>
      <c r="L16" s="12"/>
      <c r="M16" s="12"/>
      <c r="N16" s="12"/>
    </row>
    <row r="17" spans="1:14" x14ac:dyDescent="0.2">
      <c r="A17" s="50" t="s">
        <v>36</v>
      </c>
      <c r="B17" s="50"/>
      <c r="C17" s="50"/>
      <c r="D17" s="50"/>
      <c r="E17" s="50"/>
      <c r="F17" s="50"/>
      <c r="G17" s="50"/>
      <c r="H17" s="50"/>
      <c r="I17" s="50"/>
      <c r="J17" s="50"/>
      <c r="K17" s="50"/>
      <c r="L17" s="50"/>
      <c r="M17" s="50"/>
      <c r="N17" s="50"/>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658</v>
      </c>
      <c r="B5" s="44"/>
      <c r="C5" s="44"/>
      <c r="D5" s="44"/>
      <c r="E5" s="44"/>
      <c r="F5" s="44"/>
      <c r="G5" s="44"/>
      <c r="H5" s="44"/>
      <c r="I5" s="44"/>
      <c r="J5" s="45"/>
    </row>
    <row r="6" spans="1:10" ht="3.75" customHeight="1" x14ac:dyDescent="0.2">
      <c r="A6" s="32"/>
      <c r="B6" s="32"/>
      <c r="C6" s="32"/>
      <c r="D6" s="32"/>
      <c r="E6" s="6"/>
      <c r="F6" s="6"/>
      <c r="G6" s="32"/>
      <c r="H6" s="7"/>
      <c r="I6" s="7"/>
      <c r="J6" s="7"/>
    </row>
    <row r="7" spans="1:10" x14ac:dyDescent="0.2">
      <c r="A7" s="33"/>
      <c r="B7" s="33"/>
      <c r="C7" s="71" t="s">
        <v>119</v>
      </c>
      <c r="D7" s="71"/>
      <c r="E7" s="71" t="s">
        <v>120</v>
      </c>
      <c r="F7" s="71"/>
      <c r="G7" s="71" t="s">
        <v>121</v>
      </c>
      <c r="H7" s="71"/>
      <c r="I7" s="71" t="s">
        <v>122</v>
      </c>
      <c r="J7" s="71"/>
    </row>
    <row r="8" spans="1:10" x14ac:dyDescent="0.2">
      <c r="A8" s="48" t="s">
        <v>635</v>
      </c>
      <c r="B8" s="48"/>
      <c r="C8" s="40">
        <v>5523837881.6400003</v>
      </c>
      <c r="D8" s="40"/>
      <c r="E8" s="41">
        <v>1</v>
      </c>
      <c r="F8" s="41"/>
      <c r="G8" s="63">
        <v>60094</v>
      </c>
      <c r="H8" s="63"/>
      <c r="I8" s="41">
        <v>1</v>
      </c>
      <c r="J8" s="41"/>
    </row>
    <row r="9" spans="1:10" x14ac:dyDescent="0.2">
      <c r="A9" s="67" t="s">
        <v>142</v>
      </c>
      <c r="B9" s="67"/>
      <c r="C9" s="68">
        <v>5523837881.6400003</v>
      </c>
      <c r="D9" s="68"/>
      <c r="E9" s="69">
        <v>1</v>
      </c>
      <c r="F9" s="69"/>
      <c r="G9" s="70">
        <v>60094</v>
      </c>
      <c r="H9" s="70"/>
      <c r="I9" s="69">
        <v>1</v>
      </c>
      <c r="J9" s="69"/>
    </row>
    <row r="10" spans="1:10" ht="3.75" customHeight="1" x14ac:dyDescent="0.2">
      <c r="A10" s="1"/>
      <c r="B10" s="1"/>
      <c r="C10" s="1"/>
      <c r="D10" s="1"/>
      <c r="E10" s="1"/>
      <c r="F10" s="1"/>
      <c r="G10" s="1"/>
      <c r="H10" s="1"/>
      <c r="I10" s="1"/>
      <c r="J10" s="1"/>
    </row>
    <row r="11" spans="1:10" ht="15" customHeight="1" x14ac:dyDescent="0.2">
      <c r="A11" s="43" t="s">
        <v>656</v>
      </c>
      <c r="B11" s="44"/>
      <c r="C11" s="44"/>
      <c r="D11" s="44"/>
      <c r="E11" s="44"/>
      <c r="F11" s="44"/>
      <c r="G11" s="44"/>
      <c r="H11" s="44"/>
      <c r="I11" s="44"/>
      <c r="J11" s="45"/>
    </row>
    <row r="12" spans="1:10" ht="3.75" customHeight="1" x14ac:dyDescent="0.2">
      <c r="A12" s="2"/>
      <c r="B12" s="2"/>
      <c r="C12" s="2"/>
      <c r="D12" s="2"/>
      <c r="E12" s="6"/>
      <c r="F12" s="6"/>
      <c r="G12" s="2"/>
      <c r="H12" s="7"/>
      <c r="I12" s="7"/>
      <c r="J12" s="7"/>
    </row>
    <row r="13" spans="1:10" x14ac:dyDescent="0.2">
      <c r="A13" s="16"/>
      <c r="B13" s="16"/>
      <c r="C13" s="71" t="s">
        <v>119</v>
      </c>
      <c r="D13" s="71"/>
      <c r="E13" s="71" t="s">
        <v>120</v>
      </c>
      <c r="F13" s="71"/>
      <c r="G13" s="71" t="s">
        <v>121</v>
      </c>
      <c r="H13" s="71"/>
      <c r="I13" s="71" t="s">
        <v>122</v>
      </c>
      <c r="J13" s="71"/>
    </row>
    <row r="14" spans="1:10" x14ac:dyDescent="0.2">
      <c r="A14" s="48" t="s">
        <v>144</v>
      </c>
      <c r="B14" s="48"/>
      <c r="C14" s="40">
        <v>1835325743.3399999</v>
      </c>
      <c r="D14" s="40"/>
      <c r="E14" s="41">
        <v>0.33225554092385867</v>
      </c>
      <c r="F14" s="41"/>
      <c r="G14" s="63">
        <v>19390</v>
      </c>
      <c r="H14" s="63"/>
      <c r="I14" s="41">
        <v>0.32266116417612406</v>
      </c>
      <c r="J14" s="41"/>
    </row>
    <row r="15" spans="1:10" x14ac:dyDescent="0.2">
      <c r="A15" s="48" t="s">
        <v>145</v>
      </c>
      <c r="B15" s="48"/>
      <c r="C15" s="40">
        <v>120153067.95999999</v>
      </c>
      <c r="D15" s="40"/>
      <c r="E15" s="41">
        <v>2.1751736842125991E-2</v>
      </c>
      <c r="F15" s="41"/>
      <c r="G15" s="63">
        <v>1015</v>
      </c>
      <c r="H15" s="63"/>
      <c r="I15" s="41">
        <v>1.6890205344959563E-2</v>
      </c>
      <c r="J15" s="41"/>
    </row>
    <row r="16" spans="1:10" x14ac:dyDescent="0.2">
      <c r="A16" s="48" t="s">
        <v>146</v>
      </c>
      <c r="B16" s="48"/>
      <c r="C16" s="40">
        <v>211392777.78</v>
      </c>
      <c r="D16" s="40"/>
      <c r="E16" s="41">
        <v>3.8269185720062902E-2</v>
      </c>
      <c r="F16" s="41"/>
      <c r="G16" s="63">
        <v>1843</v>
      </c>
      <c r="H16" s="63"/>
      <c r="I16" s="41">
        <v>3.0668619163310814E-2</v>
      </c>
      <c r="J16" s="41"/>
    </row>
    <row r="17" spans="1:10" x14ac:dyDescent="0.2">
      <c r="A17" s="48" t="s">
        <v>147</v>
      </c>
      <c r="B17" s="48"/>
      <c r="C17" s="40">
        <v>195889501.31999999</v>
      </c>
      <c r="D17" s="40"/>
      <c r="E17" s="41">
        <v>3.5462572493500003E-2</v>
      </c>
      <c r="F17" s="41"/>
      <c r="G17" s="63">
        <v>2283</v>
      </c>
      <c r="H17" s="63"/>
      <c r="I17" s="41">
        <v>3.7990481578859786E-2</v>
      </c>
      <c r="J17" s="41"/>
    </row>
    <row r="18" spans="1:10" x14ac:dyDescent="0.2">
      <c r="A18" s="48" t="s">
        <v>148</v>
      </c>
      <c r="B18" s="48"/>
      <c r="C18" s="40">
        <v>146536907.13999999</v>
      </c>
      <c r="D18" s="40"/>
      <c r="E18" s="41">
        <v>2.6528097000648017E-2</v>
      </c>
      <c r="F18" s="41"/>
      <c r="G18" s="63">
        <v>1760</v>
      </c>
      <c r="H18" s="63"/>
      <c r="I18" s="41">
        <v>2.9287449662195892E-2</v>
      </c>
      <c r="J18" s="41"/>
    </row>
    <row r="19" spans="1:10" x14ac:dyDescent="0.2">
      <c r="A19" s="48" t="s">
        <v>149</v>
      </c>
      <c r="B19" s="48"/>
      <c r="C19" s="40">
        <v>594807432.73000002</v>
      </c>
      <c r="D19" s="40"/>
      <c r="E19" s="41">
        <v>0.10768010312304904</v>
      </c>
      <c r="F19" s="41"/>
      <c r="G19" s="63">
        <v>7075</v>
      </c>
      <c r="H19" s="63"/>
      <c r="I19" s="41">
        <v>0.11773221952274769</v>
      </c>
      <c r="J19" s="41"/>
    </row>
    <row r="20" spans="1:10" x14ac:dyDescent="0.2">
      <c r="A20" s="48" t="s">
        <v>150</v>
      </c>
      <c r="B20" s="48"/>
      <c r="C20" s="40">
        <v>18878443.739999998</v>
      </c>
      <c r="D20" s="40"/>
      <c r="E20" s="41">
        <v>3.4176317525081096E-3</v>
      </c>
      <c r="F20" s="41"/>
      <c r="G20" s="63">
        <v>194</v>
      </c>
      <c r="H20" s="63"/>
      <c r="I20" s="41">
        <v>3.2282757014011382E-3</v>
      </c>
      <c r="J20" s="41"/>
    </row>
    <row r="21" spans="1:10" x14ac:dyDescent="0.2">
      <c r="A21" s="48" t="s">
        <v>151</v>
      </c>
      <c r="B21" s="48"/>
      <c r="C21" s="40">
        <v>69902054.530000001</v>
      </c>
      <c r="D21" s="40"/>
      <c r="E21" s="41">
        <v>1.2654617320022873E-2</v>
      </c>
      <c r="F21" s="41"/>
      <c r="G21" s="63">
        <v>747</v>
      </c>
      <c r="H21" s="63"/>
      <c r="I21" s="41">
        <v>1.243052551003428E-2</v>
      </c>
      <c r="J21" s="41"/>
    </row>
    <row r="22" spans="1:10" x14ac:dyDescent="0.2">
      <c r="A22" s="48" t="s">
        <v>152</v>
      </c>
      <c r="B22" s="48"/>
      <c r="C22" s="40">
        <v>961603860.57000005</v>
      </c>
      <c r="D22" s="40"/>
      <c r="E22" s="41">
        <v>0.17408256382146114</v>
      </c>
      <c r="F22" s="41"/>
      <c r="G22" s="63">
        <v>10401</v>
      </c>
      <c r="H22" s="63"/>
      <c r="I22" s="41">
        <v>0.17307884314573835</v>
      </c>
      <c r="J22" s="41"/>
    </row>
    <row r="23" spans="1:10" x14ac:dyDescent="0.2">
      <c r="A23" s="48" t="s">
        <v>153</v>
      </c>
      <c r="B23" s="48"/>
      <c r="C23" s="40">
        <v>824777222.82000005</v>
      </c>
      <c r="D23" s="40"/>
      <c r="E23" s="41">
        <v>0.14931235139274721</v>
      </c>
      <c r="F23" s="41"/>
      <c r="G23" s="63">
        <v>8722</v>
      </c>
      <c r="H23" s="63"/>
      <c r="I23" s="41">
        <v>0.14513928179185942</v>
      </c>
      <c r="J23" s="41"/>
    </row>
    <row r="24" spans="1:10" x14ac:dyDescent="0.2">
      <c r="A24" s="48" t="s">
        <v>154</v>
      </c>
      <c r="B24" s="48"/>
      <c r="C24" s="40">
        <v>544570869.71000004</v>
      </c>
      <c r="D24" s="40"/>
      <c r="E24" s="41">
        <v>9.8585599610016006E-2</v>
      </c>
      <c r="F24" s="41"/>
      <c r="G24" s="63">
        <v>6664</v>
      </c>
      <c r="H24" s="63"/>
      <c r="I24" s="41">
        <v>0.110892934402769</v>
      </c>
      <c r="J24" s="41"/>
    </row>
    <row r="25" spans="1:10" x14ac:dyDescent="0.2">
      <c r="A25" s="67" t="s">
        <v>142</v>
      </c>
      <c r="B25" s="67"/>
      <c r="C25" s="68">
        <v>5523837881.6400003</v>
      </c>
      <c r="D25" s="68"/>
      <c r="E25" s="69">
        <v>1</v>
      </c>
      <c r="F25" s="69"/>
      <c r="G25" s="70">
        <v>60094</v>
      </c>
      <c r="H25" s="70"/>
      <c r="I25" s="69">
        <v>1</v>
      </c>
      <c r="J25" s="69"/>
    </row>
    <row r="26" spans="1:10" ht="3.75" customHeight="1" x14ac:dyDescent="0.2">
      <c r="A26" s="1"/>
      <c r="B26" s="1"/>
      <c r="C26" s="1"/>
      <c r="D26" s="1"/>
      <c r="E26" s="1"/>
      <c r="F26" s="1"/>
      <c r="G26" s="1"/>
      <c r="H26" s="1"/>
      <c r="I26" s="1"/>
      <c r="J26" s="1"/>
    </row>
    <row r="27" spans="1:10" x14ac:dyDescent="0.2">
      <c r="A27" s="43" t="s">
        <v>657</v>
      </c>
      <c r="B27" s="44"/>
      <c r="C27" s="44"/>
      <c r="D27" s="44"/>
      <c r="E27" s="44"/>
      <c r="F27" s="44"/>
      <c r="G27" s="44"/>
      <c r="H27" s="44"/>
      <c r="I27" s="44"/>
      <c r="J27" s="45"/>
    </row>
    <row r="28" spans="1:10" ht="3.75" customHeight="1" x14ac:dyDescent="0.2">
      <c r="A28" s="1"/>
      <c r="B28" s="1"/>
      <c r="C28" s="1"/>
      <c r="D28" s="1"/>
      <c r="E28" s="1"/>
      <c r="F28" s="1"/>
      <c r="G28" s="1"/>
      <c r="H28" s="1"/>
      <c r="I28" s="1"/>
      <c r="J28" s="1"/>
    </row>
    <row r="29" spans="1:10" x14ac:dyDescent="0.2">
      <c r="A29" s="16"/>
      <c r="B29" s="16"/>
      <c r="C29" s="71" t="s">
        <v>119</v>
      </c>
      <c r="D29" s="71"/>
      <c r="E29" s="71" t="s">
        <v>120</v>
      </c>
      <c r="F29" s="71"/>
      <c r="G29" s="71" t="s">
        <v>121</v>
      </c>
      <c r="H29" s="71"/>
      <c r="I29" s="71" t="s">
        <v>122</v>
      </c>
      <c r="J29" s="71"/>
    </row>
    <row r="30" spans="1:10" x14ac:dyDescent="0.2">
      <c r="A30" s="48" t="s">
        <v>155</v>
      </c>
      <c r="B30" s="48"/>
      <c r="C30" s="40">
        <v>111662827.41</v>
      </c>
      <c r="D30" s="40"/>
      <c r="E30" s="41">
        <v>2.0214718426321349E-2</v>
      </c>
      <c r="F30" s="41"/>
      <c r="G30" s="63">
        <v>696</v>
      </c>
      <c r="H30" s="63"/>
      <c r="I30" s="41">
        <v>1.1581855093686557E-2</v>
      </c>
      <c r="J30" s="41"/>
    </row>
    <row r="31" spans="1:10" x14ac:dyDescent="0.2">
      <c r="A31" s="48" t="s">
        <v>156</v>
      </c>
      <c r="B31" s="48"/>
      <c r="C31" s="40">
        <v>199562769.63</v>
      </c>
      <c r="D31" s="40"/>
      <c r="E31" s="72">
        <v>3.6127557308171902E-2</v>
      </c>
      <c r="F31" s="72"/>
      <c r="G31" s="63">
        <v>1341</v>
      </c>
      <c r="H31" s="63"/>
      <c r="I31" s="72">
        <v>2.2315039771025395E-2</v>
      </c>
      <c r="J31" s="72"/>
    </row>
    <row r="32" spans="1:10" x14ac:dyDescent="0.2">
      <c r="A32" s="48" t="s">
        <v>157</v>
      </c>
      <c r="B32" s="48"/>
      <c r="C32" s="40">
        <v>634378584.60000002</v>
      </c>
      <c r="D32" s="40"/>
      <c r="E32" s="72">
        <v>0.11484380935735503</v>
      </c>
      <c r="F32" s="72"/>
      <c r="G32" s="63">
        <v>4730</v>
      </c>
      <c r="H32" s="63"/>
      <c r="I32" s="72">
        <v>7.8710020967151462E-2</v>
      </c>
      <c r="J32" s="72"/>
    </row>
    <row r="33" spans="1:10" x14ac:dyDescent="0.2">
      <c r="A33" s="48" t="s">
        <v>158</v>
      </c>
      <c r="B33" s="48"/>
      <c r="C33" s="40">
        <v>1421127425.9000001</v>
      </c>
      <c r="D33" s="40"/>
      <c r="E33" s="72">
        <v>0.25727174771430372</v>
      </c>
      <c r="F33" s="72"/>
      <c r="G33" s="63">
        <v>12691</v>
      </c>
      <c r="H33" s="63"/>
      <c r="I33" s="72">
        <v>0.21118580889939095</v>
      </c>
      <c r="J33" s="72"/>
    </row>
    <row r="34" spans="1:10" x14ac:dyDescent="0.2">
      <c r="A34" s="48" t="s">
        <v>159</v>
      </c>
      <c r="B34" s="48"/>
      <c r="C34" s="40">
        <v>1105728132.73</v>
      </c>
      <c r="D34" s="40"/>
      <c r="E34" s="72">
        <v>0.20017389293867452</v>
      </c>
      <c r="F34" s="72"/>
      <c r="G34" s="63">
        <v>10321</v>
      </c>
      <c r="H34" s="63"/>
      <c r="I34" s="72">
        <v>0.17174759543382034</v>
      </c>
      <c r="J34" s="72"/>
    </row>
    <row r="35" spans="1:10" x14ac:dyDescent="0.2">
      <c r="A35" s="48" t="s">
        <v>160</v>
      </c>
      <c r="B35" s="48"/>
      <c r="C35" s="40">
        <v>625585580.63999999</v>
      </c>
      <c r="D35" s="40"/>
      <c r="E35" s="72">
        <v>0.11325198060560508</v>
      </c>
      <c r="F35" s="72"/>
      <c r="G35" s="63">
        <v>6248</v>
      </c>
      <c r="H35" s="63"/>
      <c r="I35" s="72">
        <v>0.10397044630079542</v>
      </c>
      <c r="J35" s="72"/>
    </row>
    <row r="36" spans="1:10" x14ac:dyDescent="0.2">
      <c r="A36" s="48" t="s">
        <v>161</v>
      </c>
      <c r="B36" s="48"/>
      <c r="C36" s="40">
        <v>254678489.66</v>
      </c>
      <c r="D36" s="40"/>
      <c r="E36" s="72">
        <v>4.6105351952216815E-2</v>
      </c>
      <c r="F36" s="72"/>
      <c r="G36" s="63">
        <v>2724</v>
      </c>
      <c r="H36" s="63"/>
      <c r="I36" s="72">
        <v>4.5328984590807732E-2</v>
      </c>
      <c r="J36" s="72"/>
    </row>
    <row r="37" spans="1:10" x14ac:dyDescent="0.2">
      <c r="A37" s="48" t="s">
        <v>162</v>
      </c>
      <c r="B37" s="48"/>
      <c r="C37" s="40">
        <v>240978219.81</v>
      </c>
      <c r="D37" s="40"/>
      <c r="E37" s="72">
        <v>4.3625143419027124E-2</v>
      </c>
      <c r="F37" s="72"/>
      <c r="G37" s="63">
        <v>3460</v>
      </c>
      <c r="H37" s="63"/>
      <c r="I37" s="72">
        <v>5.7576463540453288E-2</v>
      </c>
      <c r="J37" s="72"/>
    </row>
    <row r="38" spans="1:10" x14ac:dyDescent="0.2">
      <c r="A38" s="48" t="s">
        <v>163</v>
      </c>
      <c r="B38" s="48"/>
      <c r="C38" s="40">
        <v>418576267.24000001</v>
      </c>
      <c r="D38" s="40"/>
      <c r="E38" s="72">
        <v>7.5776349018361625E-2</v>
      </c>
      <c r="F38" s="72"/>
      <c r="G38" s="63">
        <v>7442</v>
      </c>
      <c r="H38" s="63"/>
      <c r="I38" s="72">
        <v>0.1238393184011715</v>
      </c>
      <c r="J38" s="72"/>
    </row>
    <row r="39" spans="1:10" x14ac:dyDescent="0.2">
      <c r="A39" s="48" t="s">
        <v>164</v>
      </c>
      <c r="B39" s="48"/>
      <c r="C39" s="40">
        <v>241155859.99000001</v>
      </c>
      <c r="D39" s="40"/>
      <c r="E39" s="72">
        <v>4.3657302252035325E-2</v>
      </c>
      <c r="F39" s="72"/>
      <c r="G39" s="63">
        <v>5205</v>
      </c>
      <c r="H39" s="63"/>
      <c r="I39" s="72">
        <v>8.6614304256664554E-2</v>
      </c>
      <c r="J39" s="72"/>
    </row>
    <row r="40" spans="1:10" x14ac:dyDescent="0.2">
      <c r="A40" s="48" t="s">
        <v>165</v>
      </c>
      <c r="B40" s="48"/>
      <c r="C40" s="40">
        <v>132736845.44</v>
      </c>
      <c r="D40" s="40"/>
      <c r="E40" s="72">
        <v>2.4029822794254613E-2</v>
      </c>
      <c r="F40" s="72"/>
      <c r="G40" s="63">
        <v>2379</v>
      </c>
      <c r="H40" s="63"/>
      <c r="I40" s="72">
        <v>3.9587978833161383E-2</v>
      </c>
      <c r="J40" s="72"/>
    </row>
    <row r="41" spans="1:10" x14ac:dyDescent="0.2">
      <c r="A41" s="48" t="s">
        <v>166</v>
      </c>
      <c r="B41" s="48"/>
      <c r="C41" s="40">
        <v>137666878.59</v>
      </c>
      <c r="D41" s="40"/>
      <c r="E41" s="72">
        <v>2.4922324213672863E-2</v>
      </c>
      <c r="F41" s="72"/>
      <c r="G41" s="63">
        <v>2857</v>
      </c>
      <c r="H41" s="63"/>
      <c r="I41" s="72">
        <v>4.75421839118714E-2</v>
      </c>
      <c r="J41" s="72"/>
    </row>
    <row r="42" spans="1:10" x14ac:dyDescent="0.2">
      <c r="A42" s="48" t="s">
        <v>167</v>
      </c>
      <c r="B42" s="48"/>
      <c r="C42" s="40">
        <v>0</v>
      </c>
      <c r="D42" s="40"/>
      <c r="E42" s="72">
        <v>0</v>
      </c>
      <c r="F42" s="72"/>
      <c r="G42" s="63">
        <v>0</v>
      </c>
      <c r="H42" s="63"/>
      <c r="I42" s="72">
        <v>0</v>
      </c>
      <c r="J42" s="72"/>
    </row>
    <row r="43" spans="1:10" x14ac:dyDescent="0.2">
      <c r="A43" s="48" t="s">
        <v>168</v>
      </c>
      <c r="B43" s="48"/>
      <c r="C43" s="40">
        <v>0</v>
      </c>
      <c r="D43" s="40"/>
      <c r="E43" s="72">
        <v>0</v>
      </c>
      <c r="F43" s="72"/>
      <c r="G43" s="63">
        <v>0</v>
      </c>
      <c r="H43" s="63"/>
      <c r="I43" s="72">
        <v>0</v>
      </c>
      <c r="J43" s="72"/>
    </row>
    <row r="44" spans="1:10" x14ac:dyDescent="0.2">
      <c r="A44" s="48" t="s">
        <v>169</v>
      </c>
      <c r="B44" s="48"/>
      <c r="C44" s="40">
        <v>0</v>
      </c>
      <c r="D44" s="40"/>
      <c r="E44" s="72">
        <v>0</v>
      </c>
      <c r="F44" s="72"/>
      <c r="G44" s="63">
        <v>0</v>
      </c>
      <c r="H44" s="63"/>
      <c r="I44" s="72">
        <v>0</v>
      </c>
      <c r="J44" s="72"/>
    </row>
    <row r="45" spans="1:10" x14ac:dyDescent="0.2">
      <c r="A45" s="48" t="s">
        <v>170</v>
      </c>
      <c r="B45" s="48"/>
      <c r="C45" s="40">
        <v>0</v>
      </c>
      <c r="D45" s="40"/>
      <c r="E45" s="72">
        <v>0</v>
      </c>
      <c r="F45" s="72"/>
      <c r="G45" s="63">
        <v>0</v>
      </c>
      <c r="H45" s="63"/>
      <c r="I45" s="72">
        <v>0</v>
      </c>
      <c r="J45" s="72"/>
    </row>
    <row r="46" spans="1:10" x14ac:dyDescent="0.2">
      <c r="A46" s="48" t="s">
        <v>171</v>
      </c>
      <c r="B46" s="48"/>
      <c r="C46" s="40">
        <v>0</v>
      </c>
      <c r="D46" s="40"/>
      <c r="E46" s="72">
        <v>0</v>
      </c>
      <c r="F46" s="72"/>
      <c r="G46" s="63">
        <v>0</v>
      </c>
      <c r="H46" s="63"/>
      <c r="I46" s="72">
        <v>0</v>
      </c>
      <c r="J46" s="72"/>
    </row>
    <row r="47" spans="1:10" x14ac:dyDescent="0.2">
      <c r="A47" s="48" t="s">
        <v>172</v>
      </c>
      <c r="B47" s="48"/>
      <c r="C47" s="40">
        <v>0</v>
      </c>
      <c r="D47" s="40"/>
      <c r="E47" s="72">
        <v>0</v>
      </c>
      <c r="F47" s="72"/>
      <c r="G47" s="63">
        <v>0</v>
      </c>
      <c r="H47" s="63"/>
      <c r="I47" s="72">
        <v>0</v>
      </c>
      <c r="J47" s="72"/>
    </row>
    <row r="48" spans="1:10" x14ac:dyDescent="0.2">
      <c r="A48" s="48" t="s">
        <v>173</v>
      </c>
      <c r="B48" s="48"/>
      <c r="C48" s="40">
        <v>0</v>
      </c>
      <c r="D48" s="40"/>
      <c r="E48" s="72">
        <v>0</v>
      </c>
      <c r="F48" s="72"/>
      <c r="G48" s="63">
        <v>0</v>
      </c>
      <c r="H48" s="63"/>
      <c r="I48" s="72">
        <v>0</v>
      </c>
      <c r="J48" s="72"/>
    </row>
    <row r="49" spans="1:10" x14ac:dyDescent="0.2">
      <c r="A49" s="48" t="s">
        <v>174</v>
      </c>
      <c r="B49" s="48"/>
      <c r="C49" s="40">
        <v>0</v>
      </c>
      <c r="D49" s="40"/>
      <c r="E49" s="72">
        <v>0</v>
      </c>
      <c r="F49" s="72"/>
      <c r="G49" s="63">
        <v>0</v>
      </c>
      <c r="H49" s="63"/>
      <c r="I49" s="72">
        <v>0</v>
      </c>
      <c r="J49" s="72"/>
    </row>
    <row r="50" spans="1:10" x14ac:dyDescent="0.2">
      <c r="A50" s="48" t="s">
        <v>175</v>
      </c>
      <c r="B50" s="48"/>
      <c r="C50" s="40">
        <v>0</v>
      </c>
      <c r="D50" s="40"/>
      <c r="E50" s="72">
        <v>0</v>
      </c>
      <c r="F50" s="72"/>
      <c r="G50" s="63">
        <v>0</v>
      </c>
      <c r="H50" s="63"/>
      <c r="I50" s="72">
        <v>0</v>
      </c>
      <c r="J50" s="72"/>
    </row>
    <row r="51" spans="1:10" x14ac:dyDescent="0.2">
      <c r="A51" s="67" t="s">
        <v>142</v>
      </c>
      <c r="B51" s="67"/>
      <c r="C51" s="68">
        <v>5523837881.6400003</v>
      </c>
      <c r="D51" s="68"/>
      <c r="E51" s="73">
        <v>1</v>
      </c>
      <c r="F51" s="73"/>
      <c r="G51" s="70">
        <v>60094</v>
      </c>
      <c r="H51" s="70"/>
      <c r="I51" s="73">
        <v>1</v>
      </c>
      <c r="J51" s="73"/>
    </row>
    <row r="52" spans="1:10" ht="3.75" customHeight="1" x14ac:dyDescent="0.2">
      <c r="A52" s="12"/>
      <c r="B52" s="12"/>
      <c r="C52" s="12"/>
      <c r="D52" s="12"/>
      <c r="E52" s="12"/>
      <c r="F52" s="12"/>
      <c r="G52" s="12"/>
      <c r="H52" s="12"/>
      <c r="I52" s="12"/>
      <c r="J52" s="12"/>
    </row>
    <row r="53" spans="1:10" x14ac:dyDescent="0.2">
      <c r="A53" s="50" t="s">
        <v>36</v>
      </c>
      <c r="B53" s="50"/>
      <c r="C53" s="50"/>
      <c r="D53" s="50"/>
      <c r="E53" s="50"/>
      <c r="F53" s="50"/>
      <c r="G53" s="50"/>
      <c r="H53" s="50"/>
      <c r="I53" s="50"/>
      <c r="J53" s="50"/>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2" t="s">
        <v>686</v>
      </c>
      <c r="D1" s="52"/>
      <c r="E1" s="52"/>
      <c r="F1" s="52"/>
      <c r="G1" s="52"/>
      <c r="H1" s="52"/>
      <c r="I1" s="52"/>
      <c r="J1" s="52"/>
    </row>
    <row r="2" spans="1:10" ht="3.75" customHeight="1" x14ac:dyDescent="0.2"/>
    <row r="3" spans="1:10" ht="15.75" x14ac:dyDescent="0.2">
      <c r="A3" s="42" t="s">
        <v>123</v>
      </c>
      <c r="B3" s="42"/>
      <c r="C3" s="42"/>
      <c r="D3" s="42"/>
      <c r="E3" s="42"/>
      <c r="F3" s="42"/>
      <c r="G3" s="42"/>
      <c r="H3" s="42"/>
      <c r="I3" s="42"/>
      <c r="J3" s="42"/>
    </row>
    <row r="4" spans="1:10" ht="3.75" customHeight="1" x14ac:dyDescent="0.2">
      <c r="A4" s="1"/>
      <c r="B4" s="1"/>
      <c r="C4" s="1"/>
      <c r="D4" s="1"/>
      <c r="E4" s="1"/>
      <c r="F4" s="1"/>
      <c r="G4" s="1"/>
      <c r="H4" s="1"/>
      <c r="I4" s="1"/>
      <c r="J4" s="1"/>
    </row>
    <row r="5" spans="1:10" ht="15" customHeight="1" x14ac:dyDescent="0.2">
      <c r="A5" s="43" t="s">
        <v>659</v>
      </c>
      <c r="B5" s="44"/>
      <c r="C5" s="44"/>
      <c r="D5" s="44"/>
      <c r="E5" s="44"/>
      <c r="F5" s="44"/>
      <c r="G5" s="44"/>
      <c r="H5" s="44"/>
      <c r="I5" s="44"/>
      <c r="J5" s="45"/>
    </row>
    <row r="6" spans="1:10" ht="3.75" customHeight="1" x14ac:dyDescent="0.2">
      <c r="A6" s="2"/>
      <c r="B6" s="2"/>
      <c r="C6" s="2"/>
      <c r="D6" s="2"/>
      <c r="E6" s="6"/>
      <c r="F6" s="6"/>
      <c r="G6" s="2"/>
      <c r="H6" s="7"/>
      <c r="I6" s="7"/>
      <c r="J6" s="7"/>
    </row>
    <row r="7" spans="1:10" x14ac:dyDescent="0.2">
      <c r="A7" s="16"/>
      <c r="B7" s="16"/>
      <c r="C7" s="71" t="s">
        <v>119</v>
      </c>
      <c r="D7" s="71"/>
      <c r="E7" s="71" t="s">
        <v>120</v>
      </c>
      <c r="F7" s="71"/>
      <c r="G7" s="71" t="s">
        <v>121</v>
      </c>
      <c r="H7" s="71"/>
      <c r="I7" s="71" t="s">
        <v>122</v>
      </c>
      <c r="J7" s="71"/>
    </row>
    <row r="8" spans="1:10" x14ac:dyDescent="0.2">
      <c r="A8" s="74" t="s">
        <v>155</v>
      </c>
      <c r="B8" s="74"/>
      <c r="C8" s="75">
        <v>2905010.9</v>
      </c>
      <c r="D8" s="75"/>
      <c r="E8" s="76">
        <v>5.2590444583024522E-4</v>
      </c>
      <c r="F8" s="76"/>
      <c r="G8" s="77">
        <v>937</v>
      </c>
      <c r="H8" s="77"/>
      <c r="I8" s="76">
        <v>1.5592238825839518E-2</v>
      </c>
      <c r="J8" s="76"/>
    </row>
    <row r="9" spans="1:10" x14ac:dyDescent="0.2">
      <c r="A9" s="48" t="s">
        <v>156</v>
      </c>
      <c r="B9" s="48"/>
      <c r="C9" s="40">
        <v>9563698.6400000006</v>
      </c>
      <c r="D9" s="40"/>
      <c r="E9" s="72">
        <v>1.731350348240232E-3</v>
      </c>
      <c r="F9" s="72"/>
      <c r="G9" s="63">
        <v>1177</v>
      </c>
      <c r="H9" s="63"/>
      <c r="I9" s="72">
        <v>1.9585981961593505E-2</v>
      </c>
      <c r="J9" s="72"/>
    </row>
    <row r="10" spans="1:10" x14ac:dyDescent="0.2">
      <c r="A10" s="48" t="s">
        <v>157</v>
      </c>
      <c r="B10" s="48"/>
      <c r="C10" s="40">
        <v>10133928.779999999</v>
      </c>
      <c r="D10" s="40"/>
      <c r="E10" s="72">
        <v>1.8345811367279456E-3</v>
      </c>
      <c r="F10" s="72"/>
      <c r="G10" s="63">
        <v>759</v>
      </c>
      <c r="H10" s="63"/>
      <c r="I10" s="72">
        <v>1.263021266682198E-2</v>
      </c>
      <c r="J10" s="72"/>
    </row>
    <row r="11" spans="1:10" x14ac:dyDescent="0.2">
      <c r="A11" s="48" t="s">
        <v>158</v>
      </c>
      <c r="B11" s="48"/>
      <c r="C11" s="40">
        <v>19940625.890000001</v>
      </c>
      <c r="D11" s="40"/>
      <c r="E11" s="72">
        <v>3.6099223614578144E-3</v>
      </c>
      <c r="F11" s="72"/>
      <c r="G11" s="63">
        <v>1114</v>
      </c>
      <c r="H11" s="63"/>
      <c r="I11" s="72">
        <v>1.8537624388458081E-2</v>
      </c>
      <c r="J11" s="72"/>
    </row>
    <row r="12" spans="1:10" x14ac:dyDescent="0.2">
      <c r="A12" s="48" t="s">
        <v>159</v>
      </c>
      <c r="B12" s="48"/>
      <c r="C12" s="40">
        <v>35180361.159999996</v>
      </c>
      <c r="D12" s="40"/>
      <c r="E12" s="72">
        <v>6.3688257899334145E-3</v>
      </c>
      <c r="F12" s="72"/>
      <c r="G12" s="63">
        <v>1459</v>
      </c>
      <c r="H12" s="63"/>
      <c r="I12" s="72">
        <v>2.4278630146104437E-2</v>
      </c>
      <c r="J12" s="72"/>
    </row>
    <row r="13" spans="1:10" x14ac:dyDescent="0.2">
      <c r="A13" s="48" t="s">
        <v>160</v>
      </c>
      <c r="B13" s="48"/>
      <c r="C13" s="40">
        <v>53296787.149999999</v>
      </c>
      <c r="D13" s="40"/>
      <c r="E13" s="72">
        <v>9.6485067614215433E-3</v>
      </c>
      <c r="F13" s="72"/>
      <c r="G13" s="63">
        <v>1785</v>
      </c>
      <c r="H13" s="63"/>
      <c r="I13" s="72">
        <v>2.9703464572170265E-2</v>
      </c>
      <c r="J13" s="72"/>
    </row>
    <row r="14" spans="1:10" x14ac:dyDescent="0.2">
      <c r="A14" s="48" t="s">
        <v>161</v>
      </c>
      <c r="B14" s="48"/>
      <c r="C14" s="40">
        <v>72530708.730000004</v>
      </c>
      <c r="D14" s="40"/>
      <c r="E14" s="72">
        <v>1.3130491930452164E-2</v>
      </c>
      <c r="F14" s="72"/>
      <c r="G14" s="63">
        <v>1993</v>
      </c>
      <c r="H14" s="63"/>
      <c r="I14" s="72">
        <v>3.3164708623157055E-2</v>
      </c>
      <c r="J14" s="72"/>
    </row>
    <row r="15" spans="1:10" x14ac:dyDescent="0.2">
      <c r="A15" s="48" t="s">
        <v>162</v>
      </c>
      <c r="B15" s="48"/>
      <c r="C15" s="40">
        <v>53920962.030000001</v>
      </c>
      <c r="D15" s="40"/>
      <c r="E15" s="72">
        <v>9.7615033578775361E-3</v>
      </c>
      <c r="F15" s="72"/>
      <c r="G15" s="63">
        <v>1276</v>
      </c>
      <c r="H15" s="63"/>
      <c r="I15" s="72">
        <v>2.1233401005092023E-2</v>
      </c>
      <c r="J15" s="72"/>
    </row>
    <row r="16" spans="1:10" x14ac:dyDescent="0.2">
      <c r="A16" s="48" t="s">
        <v>163</v>
      </c>
      <c r="B16" s="48"/>
      <c r="C16" s="40">
        <v>84597804.129999995</v>
      </c>
      <c r="D16" s="40"/>
      <c r="E16" s="72">
        <v>1.5315041089671393E-2</v>
      </c>
      <c r="F16" s="72"/>
      <c r="G16" s="63">
        <v>1863</v>
      </c>
      <c r="H16" s="63"/>
      <c r="I16" s="72">
        <v>3.1001431091290312E-2</v>
      </c>
      <c r="J16" s="72"/>
    </row>
    <row r="17" spans="1:10" x14ac:dyDescent="0.2">
      <c r="A17" s="48" t="s">
        <v>164</v>
      </c>
      <c r="B17" s="48"/>
      <c r="C17" s="40">
        <v>120937386.27</v>
      </c>
      <c r="D17" s="40"/>
      <c r="E17" s="72">
        <v>2.1893724772765105E-2</v>
      </c>
      <c r="F17" s="72"/>
      <c r="G17" s="63">
        <v>2205</v>
      </c>
      <c r="H17" s="63"/>
      <c r="I17" s="72">
        <v>3.6692515059739743E-2</v>
      </c>
      <c r="J17" s="72"/>
    </row>
    <row r="18" spans="1:10" x14ac:dyDescent="0.2">
      <c r="A18" s="48" t="s">
        <v>165</v>
      </c>
      <c r="B18" s="48"/>
      <c r="C18" s="40">
        <v>162413156.75</v>
      </c>
      <c r="D18" s="40"/>
      <c r="E18" s="72">
        <v>2.9402230881870186E-2</v>
      </c>
      <c r="F18" s="72"/>
      <c r="G18" s="63">
        <v>2717</v>
      </c>
      <c r="H18" s="63"/>
      <c r="I18" s="72">
        <v>4.5212500416014913E-2</v>
      </c>
      <c r="J18" s="72"/>
    </row>
    <row r="19" spans="1:10" x14ac:dyDescent="0.2">
      <c r="A19" s="48" t="s">
        <v>166</v>
      </c>
      <c r="B19" s="48"/>
      <c r="C19" s="40">
        <v>216253464.30000001</v>
      </c>
      <c r="D19" s="40"/>
      <c r="E19" s="72">
        <v>3.9149133072637426E-2</v>
      </c>
      <c r="F19" s="72"/>
      <c r="G19" s="63">
        <v>3320</v>
      </c>
      <c r="H19" s="63"/>
      <c r="I19" s="72">
        <v>5.5246780044596801E-2</v>
      </c>
      <c r="J19" s="72"/>
    </row>
    <row r="20" spans="1:10" x14ac:dyDescent="0.2">
      <c r="A20" s="48" t="s">
        <v>167</v>
      </c>
      <c r="B20" s="48"/>
      <c r="C20" s="40">
        <v>152602575.59999999</v>
      </c>
      <c r="D20" s="40"/>
      <c r="E20" s="72">
        <v>2.7626186515577651E-2</v>
      </c>
      <c r="F20" s="72"/>
      <c r="G20" s="63">
        <v>2086</v>
      </c>
      <c r="H20" s="63"/>
      <c r="I20" s="72">
        <v>3.471228408826172E-2</v>
      </c>
      <c r="J20" s="72"/>
    </row>
    <row r="21" spans="1:10" x14ac:dyDescent="0.2">
      <c r="A21" s="48" t="s">
        <v>168</v>
      </c>
      <c r="B21" s="48"/>
      <c r="C21" s="40">
        <v>190708655.81999999</v>
      </c>
      <c r="D21" s="40"/>
      <c r="E21" s="72">
        <v>3.4524665623130044E-2</v>
      </c>
      <c r="F21" s="72"/>
      <c r="G21" s="63">
        <v>2328</v>
      </c>
      <c r="H21" s="63"/>
      <c r="I21" s="72">
        <v>3.873930841681366E-2</v>
      </c>
      <c r="J21" s="72"/>
    </row>
    <row r="22" spans="1:10" x14ac:dyDescent="0.2">
      <c r="A22" s="48" t="s">
        <v>169</v>
      </c>
      <c r="B22" s="48"/>
      <c r="C22" s="40">
        <v>286305419.29000002</v>
      </c>
      <c r="D22" s="40"/>
      <c r="E22" s="72">
        <v>5.1830887405587174E-2</v>
      </c>
      <c r="F22" s="72"/>
      <c r="G22" s="63">
        <v>3216</v>
      </c>
      <c r="H22" s="63"/>
      <c r="I22" s="72">
        <v>5.3516158019103408E-2</v>
      </c>
      <c r="J22" s="72"/>
    </row>
    <row r="23" spans="1:10" x14ac:dyDescent="0.2">
      <c r="A23" s="48" t="s">
        <v>170</v>
      </c>
      <c r="B23" s="48"/>
      <c r="C23" s="40">
        <v>406519275.72000003</v>
      </c>
      <c r="D23" s="40"/>
      <c r="E23" s="72">
        <v>7.359362900044171E-2</v>
      </c>
      <c r="F23" s="72"/>
      <c r="G23" s="63">
        <v>4315</v>
      </c>
      <c r="H23" s="63"/>
      <c r="I23" s="72">
        <v>7.1804173461576859E-2</v>
      </c>
      <c r="J23" s="72"/>
    </row>
    <row r="24" spans="1:10" x14ac:dyDescent="0.2">
      <c r="A24" s="48" t="s">
        <v>171</v>
      </c>
      <c r="B24" s="48"/>
      <c r="C24" s="40">
        <v>512358126.08999997</v>
      </c>
      <c r="D24" s="40"/>
      <c r="E24" s="72">
        <v>9.275401216841711E-2</v>
      </c>
      <c r="F24" s="72"/>
      <c r="G24" s="63">
        <v>5220</v>
      </c>
      <c r="H24" s="63"/>
      <c r="I24" s="72">
        <v>8.6863913202649176E-2</v>
      </c>
      <c r="J24" s="72"/>
    </row>
    <row r="25" spans="1:10" x14ac:dyDescent="0.2">
      <c r="A25" s="48" t="s">
        <v>172</v>
      </c>
      <c r="B25" s="48"/>
      <c r="C25" s="40">
        <v>307618170.91000003</v>
      </c>
      <c r="D25" s="40"/>
      <c r="E25" s="72">
        <v>5.5689210563628945E-2</v>
      </c>
      <c r="F25" s="72"/>
      <c r="G25" s="63">
        <v>2834</v>
      </c>
      <c r="H25" s="63"/>
      <c r="I25" s="72">
        <v>4.7159450194694981E-2</v>
      </c>
      <c r="J25" s="72"/>
    </row>
    <row r="26" spans="1:10" x14ac:dyDescent="0.2">
      <c r="A26" s="48" t="s">
        <v>173</v>
      </c>
      <c r="B26" s="48"/>
      <c r="C26" s="40">
        <v>284720746</v>
      </c>
      <c r="D26" s="40"/>
      <c r="E26" s="72">
        <v>5.1544008368954487E-2</v>
      </c>
      <c r="F26" s="72"/>
      <c r="G26" s="63">
        <v>2488</v>
      </c>
      <c r="H26" s="63"/>
      <c r="I26" s="72">
        <v>4.1401803840649648E-2</v>
      </c>
      <c r="J26" s="72"/>
    </row>
    <row r="27" spans="1:10" x14ac:dyDescent="0.2">
      <c r="A27" s="48" t="s">
        <v>174</v>
      </c>
      <c r="B27" s="48"/>
      <c r="C27" s="40">
        <v>408487232.98000002</v>
      </c>
      <c r="D27" s="40"/>
      <c r="E27" s="72">
        <v>7.3949895296116508E-2</v>
      </c>
      <c r="F27" s="72"/>
      <c r="G27" s="63">
        <v>3105</v>
      </c>
      <c r="H27" s="63"/>
      <c r="I27" s="72">
        <v>5.1669051818817188E-2</v>
      </c>
      <c r="J27" s="72"/>
    </row>
    <row r="28" spans="1:10" x14ac:dyDescent="0.2">
      <c r="A28" s="48" t="s">
        <v>176</v>
      </c>
      <c r="B28" s="48"/>
      <c r="C28" s="40">
        <v>634352725.57000005</v>
      </c>
      <c r="D28" s="40"/>
      <c r="E28" s="72">
        <v>0.1148391280052672</v>
      </c>
      <c r="F28" s="72"/>
      <c r="G28" s="63">
        <v>4562</v>
      </c>
      <c r="H28" s="63"/>
      <c r="I28" s="72">
        <v>7.5914400772123677E-2</v>
      </c>
      <c r="J28" s="72"/>
    </row>
    <row r="29" spans="1:10" x14ac:dyDescent="0.2">
      <c r="A29" s="48" t="s">
        <v>177</v>
      </c>
      <c r="B29" s="48"/>
      <c r="C29" s="40">
        <v>854962251.77999997</v>
      </c>
      <c r="D29" s="40"/>
      <c r="E29" s="72">
        <v>0.15477685444420861</v>
      </c>
      <c r="F29" s="72"/>
      <c r="G29" s="63">
        <v>5626</v>
      </c>
      <c r="H29" s="63"/>
      <c r="I29" s="72">
        <v>9.3619995340633005E-2</v>
      </c>
      <c r="J29" s="72"/>
    </row>
    <row r="30" spans="1:10" x14ac:dyDescent="0.2">
      <c r="A30" s="48" t="s">
        <v>178</v>
      </c>
      <c r="B30" s="48"/>
      <c r="C30" s="40">
        <v>436932319.12</v>
      </c>
      <c r="D30" s="40"/>
      <c r="E30" s="72">
        <v>7.9099410316197938E-2</v>
      </c>
      <c r="F30" s="72"/>
      <c r="G30" s="63">
        <v>2607</v>
      </c>
      <c r="H30" s="63"/>
      <c r="I30" s="72">
        <v>4.3382034812127664E-2</v>
      </c>
      <c r="J30" s="72"/>
    </row>
    <row r="31" spans="1:10" x14ac:dyDescent="0.2">
      <c r="A31" s="48" t="s">
        <v>179</v>
      </c>
      <c r="B31" s="48"/>
      <c r="C31" s="40">
        <v>139353840.02000001</v>
      </c>
      <c r="D31" s="40"/>
      <c r="E31" s="72">
        <v>2.5227720835758225E-2</v>
      </c>
      <c r="F31" s="72"/>
      <c r="G31" s="63">
        <v>770</v>
      </c>
      <c r="H31" s="63"/>
      <c r="I31" s="72">
        <v>1.2813259227210704E-2</v>
      </c>
      <c r="J31" s="72"/>
    </row>
    <row r="32" spans="1:10" x14ac:dyDescent="0.2">
      <c r="A32" s="48" t="s">
        <v>180</v>
      </c>
      <c r="B32" s="48"/>
      <c r="C32" s="40">
        <v>67242648.010000005</v>
      </c>
      <c r="D32" s="40"/>
      <c r="E32" s="72">
        <v>1.2173175507829349E-2</v>
      </c>
      <c r="F32" s="72"/>
      <c r="G32" s="63">
        <v>332</v>
      </c>
      <c r="H32" s="63"/>
      <c r="I32" s="72">
        <v>5.5246780044596799E-3</v>
      </c>
      <c r="J32" s="72"/>
    </row>
    <row r="33" spans="1:10" x14ac:dyDescent="0.2">
      <c r="A33" s="48" t="s">
        <v>181</v>
      </c>
      <c r="B33" s="48"/>
      <c r="C33" s="40">
        <v>0</v>
      </c>
      <c r="D33" s="40"/>
      <c r="E33" s="72">
        <v>0</v>
      </c>
      <c r="F33" s="72"/>
      <c r="G33" s="63">
        <v>0</v>
      </c>
      <c r="H33" s="63"/>
      <c r="I33" s="72">
        <v>0</v>
      </c>
      <c r="J33" s="72"/>
    </row>
    <row r="34" spans="1:10" x14ac:dyDescent="0.2">
      <c r="A34" s="48" t="s">
        <v>186</v>
      </c>
      <c r="B34" s="48"/>
      <c r="C34" s="40">
        <v>0</v>
      </c>
      <c r="D34" s="40"/>
      <c r="E34" s="72">
        <v>0</v>
      </c>
      <c r="F34" s="72"/>
      <c r="G34" s="63">
        <v>0</v>
      </c>
      <c r="H34" s="63"/>
      <c r="I34" s="72">
        <v>0</v>
      </c>
      <c r="J34" s="72"/>
    </row>
    <row r="35" spans="1:10" x14ac:dyDescent="0.2">
      <c r="A35" s="67" t="s">
        <v>142</v>
      </c>
      <c r="B35" s="67"/>
      <c r="C35" s="68">
        <v>5523837881.6400003</v>
      </c>
      <c r="D35" s="68"/>
      <c r="E35" s="73">
        <v>1</v>
      </c>
      <c r="F35" s="73"/>
      <c r="G35" s="70">
        <v>60094</v>
      </c>
      <c r="H35" s="70"/>
      <c r="I35" s="73">
        <v>1</v>
      </c>
      <c r="J35" s="73"/>
    </row>
    <row r="36" spans="1:10" ht="3.75" customHeight="1" x14ac:dyDescent="0.2">
      <c r="A36" s="12"/>
      <c r="B36" s="12"/>
      <c r="C36" s="12"/>
      <c r="D36" s="12"/>
      <c r="E36" s="12"/>
      <c r="F36" s="12"/>
      <c r="G36" s="12"/>
      <c r="H36" s="12"/>
      <c r="I36" s="12"/>
      <c r="J36" s="12"/>
    </row>
    <row r="37" spans="1:10" x14ac:dyDescent="0.2">
      <c r="A37" s="50" t="s">
        <v>36</v>
      </c>
      <c r="B37" s="50"/>
      <c r="C37" s="50"/>
      <c r="D37" s="50"/>
      <c r="E37" s="50"/>
      <c r="F37" s="50"/>
      <c r="G37" s="50"/>
      <c r="H37" s="50"/>
      <c r="I37" s="50"/>
      <c r="J37" s="50"/>
    </row>
  </sheetData>
  <mergeCells count="148">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2024-12-04T14:34:54Z</dcterms:modified>
</cp:coreProperties>
</file>