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v-arg-data-p2\r&amp;o alm\ALM rapporten\15 Cover Pool Management\01 Rapporten\02 Investor Report\2024\20241231\"/>
    </mc:Choice>
  </mc:AlternateContent>
  <xr:revisionPtr revIDLastSave="0" documentId="13_ncr:1_{55185F78-8728-4D45-87FC-5ABC48C91228}" xr6:coauthVersionLast="47" xr6:coauthVersionMax="47" xr10:uidLastSave="{00000000-0000-0000-0000-000000000000}"/>
  <bookViews>
    <workbookView xWindow="12225" yWindow="-1638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<sst xmlns="http://schemas.openxmlformats.org/spreadsheetml/2006/main" count="2210" uniqueCount="769">
  <si>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</si>
  <si>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</si>
  <si>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</si>
  <si>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</si>
  <si>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</si>
  <si>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</si>
  <si>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</si>
  <si>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</si>
  <si>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</si>
  <si>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</si>
  <si>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</si>
  <si>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</si>
  <si>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</si>
  <si>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</si>
  <si>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</si>
  <si>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</si>
  <si>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</si>
  <si>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</si>
  <si>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</si>
  <si>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</si>
  <si>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</si>
  <si>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</si>
  <si>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</si>
  <si>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</si>
  <si>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</si>
  <si>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</si>
  <si>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</si>
  <si>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</si>
  <si>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</si>
  <si>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</si>
  <si>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</si>
  <si>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</si>
  <si>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</si>
  <si>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</si>
  <si>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</si>
  <si>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</si>
  <si>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</si>
  <si>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</si>
  <si>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</si>
  <si>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</si>
  <si>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</si>
  <si>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</si>
  <si>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</si>
  <si>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</si>
  <si>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</si>
  <si>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</si>
  <si>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</si>
  <si>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</si>
  <si>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</si>
  <si>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</si>
  <si>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</si>
  <si>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</si>
  <si>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</si>
  <si>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</si>
  <si>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</si>
  <si>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</si>
  <si>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</si>
  <si>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</si>
  <si>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</si>
  <si>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</si>
  <si>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</si>
  <si>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</si>
  <si>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</si>
  <si>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</si>
  <si>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</si>
  <si>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</si>
  <si>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</si>
  <si>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</si>
  <si>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</si>
  <si>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</si>
  <si>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</si>
  <si>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</si>
  <si>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</si>
  <si>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</si>
  <si>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</si>
  <si>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</si>
  <si>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</si>
  <si>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</si>
  <si>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</si>
  <si>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</si>
  <si>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</si>
  <si>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</si>
  <si>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</si>
  <si>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</si>
  <si>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</si>
  <si>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</si>
  <si>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</si>
  <si>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</si>
  <si>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</si>
  <si>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</si>
  <si>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</si>
  <si>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</si>
  <si>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</si>
  <si>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</si>
  <si>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</si>
  <si>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</si>
  <si>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</si>
  <si>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</si>
  <si>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</si>
  <si>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</si>
  <si>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</si>
  <si>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</si>
  <si>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</si>
  <si>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</si>
  <si>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</si>
  <si>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</si>
  <si>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</si>
  <si>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</si>
  <si>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</si>
  <si>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</si>
  <si>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</si>
  <si>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</si>
  <si>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</si>
  <si>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</si>
  <si>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</si>
  <si>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</si>
  <si>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</si>
  <si>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</si>
  <si>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</si>
  <si>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</si>
  <si>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</si>
  <si>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</si>
  <si>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</si>
  <si>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</si>
  <si>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</si>
  <si>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</si>
  <si>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</si>
  <si>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</si>
  <si>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</si>
  <si>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</si>
  <si>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</si>
  <si>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</si>
  <si>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</si>
  <si>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</si>
  <si>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</si>
  <si>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</si>
  <si>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</si>
  <si>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</si>
  <si>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</si>
  <si>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</si>
  <si>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</si>
  <si>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</si>
  <si>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</si>
  <si>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</si>
  <si>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</si>
  <si>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</si>
  <si>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</si>
  <si>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</si>
  <si>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</si>
  <si>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</si>
  <si>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</si>
  <si>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</si>
  <si>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</si>
  <si>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</si>
  <si>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</si>
  <si>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</si>
  <si>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</si>
  <si>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</si>
  <si>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</si>
  <si>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</si>
  <si>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</si>
  <si>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</si>
  <si>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</si>
  <si>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</si>
  <si>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</si>
  <si>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</si>
  <si>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</si>
  <si>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</si>
  <si>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</si>
  <si>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</si>
  <si>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</si>
  <si>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</si>
  <si>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</si>
  <si>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</si>
  <si>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</si>
  <si>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</si>
  <si>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</si>
  <si>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</si>
  <si>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</si>
  <si>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</si>
  <si>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</si>
  <si>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</si>
  <si>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</si>
  <si>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</si>
  <si>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</si>
  <si>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</si>
  <si>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</si>
  <si>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</si>
  <si>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</si>
  <si>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</si>
  <si>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</si>
  <si>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</si>
  <si>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</si>
  <si>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</si>
  <si>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</si>
  <si>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</si>
  <si>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</si>
  <si>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</si>
  <si>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</si>
  <si>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</si>
  <si>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</si>
  <si>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</si>
  <si>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</si>
  <si>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</si>
  <si>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</si>
  <si>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</si>
  <si>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</si>
  <si>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</si>
  <si>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</si>
  <si>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</si>
  <si>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</si>
  <si>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</si>
  <si>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</si>
  <si>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</si>
  <si>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</si>
  <si>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</si>
  <si>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</si>
  <si>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</si>
  <si>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</si>
  <si>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</si>
  <si>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</si>
  <si>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</si>
  <si>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</si>
  <si>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</si>
  <si>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</si>
  <si>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</si>
  <si>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</si>
  <si>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</si>
  <si>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</si>
  <si>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</si>
  <si>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</si>
  <si>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</si>
  <si>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</si>
  <si>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</si>
  <si>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</si>
  <si>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</si>
  <si>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</si>
  <si>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</si>
  <si>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</si>
  <si>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</si>
  <si>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</si>
  <si>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</si>
  <si>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</si>
  <si>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</si>
  <si>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</si>
  <si>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</si>
  <si>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</si>
  <si>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</si>
  <si>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</si>
  <si>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</si>
  <si>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</si>
  <si>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</si>
  <si>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</si>
  <si>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</si>
  <si>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</si>
  <si>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</si>
  <si>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</si>
  <si>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</si>
  <si>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</si>
  <si>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</si>
  <si>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</si>
  <si>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</si>
  <si>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</si>
  <si>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</si>
  <si>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</si>
  <si>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</si>
  <si>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</si>
  <si>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</si>
  <si>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</si>
  <si>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</si>
  <si>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</si>
  <si>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</si>
  <si>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</si>
  <si>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</si>
  <si>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</si>
  <si>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</si>
  <si>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</si>
  <si>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</si>
  <si>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</si>
  <si>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</si>
  <si>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</si>
  <si>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</si>
  <si>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</si>
  <si>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</si>
  <si>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</si>
  <si>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</si>
  <si>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</si>
  <si>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</si>
  <si>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</si>
  <si>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</si>
  <si>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</si>
  <si>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</si>
  <si>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</si>
  <si>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</si>
  <si>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</si>
  <si>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</si>
  <si>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</si>
  <si>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</si>
  <si>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</si>
  <si>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</si>
  <si>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</si>
  <si>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</si>
  <si>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</si>
  <si>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</si>
  <si>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</si>
  <si>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</si>
  <si>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</si>
  <si>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</si>
  <si>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</si>
  <si>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</si>
  <si>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</si>
  <si>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</si>
  <si>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</si>
  <si>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</si>
  <si>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</si>
  <si>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</si>
  <si>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</si>
  <si>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</si>
  <si>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</si>
  <si>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</si>
  <si>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</si>
  <si>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</si>
  <si>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</si>
  <si>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</si>
  <si>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</si>
  <si>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</si>
  <si>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</si>
  <si>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</si>
  <si>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</si>
  <si>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</si>
  <si>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</si>
  <si>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</si>
  <si>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</si>
  <si>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</si>
  <si>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</si>
  <si>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</si>
  <si>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</si>
  <si>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</si>
  <si>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</si>
  <si>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</si>
  <si>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</si>
  <si>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</si>
  <si>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</si>
  <si>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</si>
  <si>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</si>
  <si>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</si>
  <si>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</si>
  <si>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</si>
  <si>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</si>
  <si>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</si>
  <si>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</si>
  <si>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</si>
  <si>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</si>
  <si>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</si>
  <si>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</si>
  <si>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</si>
  <si>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</si>
  <si>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</si>
  <si>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</si>
  <si>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</si>
  <si>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</si>
  <si>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</si>
  <si>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</si>
  <si>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</si>
  <si>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</si>
  <si>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</si>
  <si>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</si>
  <si>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</si>
  <si>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</si>
  <si>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</si>
  <si>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</si>
  <si>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</si>
  <si>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</si>
  <si>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</si>
  <si>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</si>
  <si>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</si>
  <si>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</si>
  <si>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</si>
  <si>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</si>
  <si>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</si>
  <si>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</si>
  <si>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</si>
  <si>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</si>
  <si>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</si>
  <si>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</si>
  <si>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</si>
  <si>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</si>
  <si>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</si>
  <si>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</si>
  <si>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</si>
  <si>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</si>
  <si>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</si>
  <si>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</si>
  <si>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</si>
  <si>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</si>
  <si>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</si>
  <si>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</si>
  <si>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</si>
  <si>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</si>
  <si>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</si>
  <si>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</si>
  <si>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</si>
  <si>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</si>
  <si>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</si>
  <si>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</si>
  <si>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</si>
  <si>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</si>
  <si>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</si>
  <si>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</si>
  <si>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</si>
  <si>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</si>
  <si>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</si>
  <si>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</si>
  <si>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</si>
  <si>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</si>
  <si>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</si>
  <si>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</si>
  <si>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</si>
  <si>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</si>
  <si>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</si>
  <si>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</si>
  <si>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</si>
  <si>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</si>
  <si>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</si>
  <si>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</si>
  <si>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</si>
  <si>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</si>
  <si>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</si>
  <si>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</si>
  <si>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</si>
  <si>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</si>
  <si>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</si>
  <si>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</si>
  <si>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</si>
  <si>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</si>
  <si>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</si>
  <si>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</si>
  <si>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</si>
  <si>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</si>
  <si>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</si>
  <si>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</si>
  <si>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</si>
  <si>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</si>
  <si>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</si>
  <si>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</si>
  <si>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</si>
  <si>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</si>
  <si>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</si>
  <si>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</si>
  <si>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</si>
  <si>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</si>
  <si>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</si>
  <si>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</si>
  <si>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</si>
  <si>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</si>
  <si>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</si>
  <si>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</si>
  <si>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</si>
  <si>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</si>
  <si>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</si>
  <si>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</si>
  <si>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</si>
  <si>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</si>
  <si>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</si>
  <si>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</si>
  <si>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</si>
  <si>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</si>
  <si>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</si>
  <si>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</si>
  <si>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</si>
  <si>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</si>
  <si>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</si>
  <si>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</si>
  <si>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</si>
  <si>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</si>
  <si>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</si>
  <si>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</si>
  <si>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</si>
  <si>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</si>
  <si>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</si>
  <si>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</si>
  <si>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</si>
  <si>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</si>
  <si>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</si>
  <si>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</si>
  <si>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</si>
  <si>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</si>
  <si>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</si>
  <si>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</si>
  <si>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</si>
  <si>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</si>
  <si>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</si>
  <si>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</si>
  <si>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</si>
  <si>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</si>
  <si>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</si>
  <si>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</si>
  <si>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</si>
  <si>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</si>
  <si>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</si>
  <si>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</si>
  <si>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</si>
  <si>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</si>
  <si>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</si>
  <si>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</si>
  <si>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</si>
  <si>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</si>
  <si>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</si>
  <si>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</si>
  <si>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</si>
  <si>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</si>
  <si>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</si>
  <si>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</si>
  <si>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</si>
  <si>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</si>
  <si>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</si>
  <si>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</si>
  <si>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</si>
  <si>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</si>
  <si>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</si>
  <si>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</si>
  <si>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</si>
  <si>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</si>
  <si>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</si>
  <si>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</si>
  <si>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</si>
  <si>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</si>
  <si>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</si>
  <si>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</si>
  <si>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</si>
  <si>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</si>
  <si>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</si>
  <si>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</si>
  <si>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</si>
  <si>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</si>
  <si>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</si>
  <si>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</si>
  <si>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</si>
  <si>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</si>
  <si>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</si>
  <si>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</si>
  <si>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</si>
  <si>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</si>
  <si>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</si>
  <si>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</si>
  <si>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</si>
  <si>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</si>
  <si>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</si>
  <si>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</si>
  <si>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</si>
  <si>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</si>
  <si>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</si>
  <si>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</si>
  <si>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</si>
  <si>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</si>
  <si>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</si>
  <si>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</si>
  <si>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</si>
  <si>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</si>
  <si>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</si>
  <si>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</si>
  <si>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</si>
  <si>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</si>
  <si>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</si>
  <si>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</si>
  <si>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</si>
  <si>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</si>
  <si>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</si>
  <si>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</si>
  <si>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</si>
  <si>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</si>
  <si>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</si>
  <si>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</si>
  <si>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</si>
  <si>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</si>
  <si>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</si>
  <si>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</si>
  <si>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</si>
  <si>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</si>
  <si>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</si>
  <si>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</si>
  <si>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</si>
  <si>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</si>
  <si>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</si>
  <si>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</si>
  <si>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</si>
  <si>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</si>
  <si>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</si>
  <si>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</si>
  <si>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</si>
  <si>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</si>
  <si>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</si>
  <si>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</si>
  <si>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</si>
  <si>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</si>
  <si>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</si>
  <si>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</si>
  <si>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</si>
  <si>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</si>
  <si>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</si>
  <si>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</si>
  <si>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</si>
  <si>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</si>
  <si>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</si>
  <si>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</si>
  <si>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</si>
  <si>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</si>
  <si>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</si>
  <si>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</si>
  <si>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</si>
  <si>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</si>
  <si>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</si>
  <si>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</si>
  <si>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</si>
  <si>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</si>
  <si>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</si>
  <si>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</si>
  <si>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</si>
  <si>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</si>
  <si>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</si>
  <si>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</si>
  <si>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</si>
  <si>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</si>
  <si>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</si>
  <si>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</si>
  <si>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</si>
  <si>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</si>
  <si>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</si>
  <si>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</si>
  <si>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</si>
  <si>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</si>
  <si>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</si>
  <si>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</si>
  <si>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</si>
  <si>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</si>
  <si>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</si>
  <si>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</si>
  <si>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</si>
  <si>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</si>
  <si>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</si>
  <si>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</si>
  <si>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</si>
  <si>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</si>
  <si>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</si>
  <si>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</si>
  <si>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</si>
  <si>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</si>
  <si>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</si>
  <si>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</si>
  <si>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</si>
  <si>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</si>
  <si>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</si>
  <si>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</si>
  <si>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</si>
  <si>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</si>
  <si>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</si>
  <si>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</si>
  <si>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</si>
  <si>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</si>
  <si>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</si>
  <si>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</si>
  <si>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</si>
  <si>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</si>
  <si>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</si>
  <si>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</si>
  <si>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</si>
  <si>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</si>
  <si>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</si>
  <si>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</si>
  <si>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</si>
  <si>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</si>
  <si>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</si>
  <si>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</si>
  <si>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</si>
  <si>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</si>
  <si>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</si>
  <si>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</si>
  <si>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</si>
  <si>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</si>
  <si>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</si>
  <si>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</si>
  <si>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</si>
  <si>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</si>
  <si>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</si>
  <si>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</si>
  <si>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</si>
  <si>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</si>
  <si>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</si>
  <si>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</si>
  <si>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</si>
  <si>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</si>
  <si>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</si>
  <si>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</si>
  <si>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</si>
  <si>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</si>
  <si>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</si>
  <si>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</si>
  <si>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</si>
  <si>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</si>
  <si>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</si>
  <si>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</si>
  <si>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</si>
  <si>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</si>
  <si>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</si>
  <si>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</si>
  <si>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</si>
  <si>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</si>
  <si>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</si>
  <si>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</si>
  <si>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</si>
  <si>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</si>
  <si>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</si>
  <si>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</si>
  <si>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</si>
  <si>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</si>
  <si>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</si>
  <si>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</si>
  <si>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</si>
  <si>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</si>
  <si>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</si>
  <si>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</si>
  <si>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</si>
  <si>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</si>
  <si>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</si>
  <si>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</si>
  <si>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</si>
  <si>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</si>
  <si>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11/02/2025</t>
  </si>
  <si>
    <t>BE6349638187</t>
  </si>
  <si>
    <t>6/02/2024</t>
  </si>
  <si>
    <t>6/02/2034</t>
  </si>
  <si>
    <t>6/02/2035</t>
  </si>
  <si>
    <t>3.125%</t>
  </si>
  <si>
    <t>6/02/2025</t>
  </si>
  <si>
    <t>3/03/2025</t>
  </si>
  <si>
    <t>BE6350223218</t>
  </si>
  <si>
    <t>11/03/2024</t>
  </si>
  <si>
    <t>11/03/2034</t>
  </si>
  <si>
    <t>11/03/2035</t>
  </si>
  <si>
    <t>11/03/2025</t>
  </si>
  <si>
    <t>22/06/2025</t>
  </si>
  <si>
    <t>8/10/2025</t>
  </si>
  <si>
    <t>20/10/2025</t>
  </si>
  <si>
    <t>BE6356934396</t>
  </si>
  <si>
    <t>25/10/2024</t>
  </si>
  <si>
    <t>25/10/2027</t>
  </si>
  <si>
    <t>25/10/2028</t>
  </si>
  <si>
    <t>2.500%</t>
  </si>
  <si>
    <t>25/10/2025</t>
  </si>
  <si>
    <t>EU000A3K4DS6</t>
  </si>
  <si>
    <t>EUROPEAN UNION</t>
  </si>
  <si>
    <t>20/09/2022</t>
  </si>
  <si>
    <t>4/10/2027</t>
  </si>
  <si>
    <t>2.000%</t>
  </si>
  <si>
    <t>1.00%</t>
  </si>
  <si>
    <t>AA+</t>
  </si>
  <si>
    <t>Aaa</t>
  </si>
  <si>
    <t>Variable Linear Capital</t>
  </si>
  <si>
    <t>null</t>
  </si>
  <si>
    <t>6.12</t>
  </si>
  <si>
    <t>16.78</t>
  </si>
  <si>
    <t>4.17</t>
  </si>
  <si>
    <t>1.80</t>
  </si>
  <si>
    <t>3.48</t>
  </si>
  <si>
    <t>9.11</t>
  </si>
  <si>
    <t>9.20</t>
  </si>
  <si>
    <t>2.82</t>
  </si>
  <si>
    <t>0 - 30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</si>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</sst>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7">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9" xfId="0" applyNumberFormat="1"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45688</c:v>
                </c:pt>
                <c:pt idx="1">
                  <c:v>45716</c:v>
                </c:pt>
                <c:pt idx="2">
                  <c:v>45747</c:v>
                </c:pt>
                <c:pt idx="3">
                  <c:v>45777</c:v>
                </c:pt>
                <c:pt idx="4">
                  <c:v>45808</c:v>
                </c:pt>
                <c:pt idx="5">
                  <c:v>45838</c:v>
                </c:pt>
                <c:pt idx="6">
                  <c:v>45869</c:v>
                </c:pt>
                <c:pt idx="7">
                  <c:v>45900</c:v>
                </c:pt>
                <c:pt idx="8">
                  <c:v>45930</c:v>
                </c:pt>
                <c:pt idx="9">
                  <c:v>45961</c:v>
                </c:pt>
                <c:pt idx="10">
                  <c:v>45991</c:v>
                </c:pt>
                <c:pt idx="11">
                  <c:v>46022</c:v>
                </c:pt>
                <c:pt idx="12">
                  <c:v>46053</c:v>
                </c:pt>
                <c:pt idx="13">
                  <c:v>46081</c:v>
                </c:pt>
                <c:pt idx="14">
                  <c:v>46112</c:v>
                </c:pt>
                <c:pt idx="15">
                  <c:v>46142</c:v>
                </c:pt>
                <c:pt idx="16">
                  <c:v>46173</c:v>
                </c:pt>
                <c:pt idx="17">
                  <c:v>46203</c:v>
                </c:pt>
                <c:pt idx="18">
                  <c:v>46234</c:v>
                </c:pt>
                <c:pt idx="19">
                  <c:v>46265</c:v>
                </c:pt>
                <c:pt idx="20">
                  <c:v>46295</c:v>
                </c:pt>
                <c:pt idx="21">
                  <c:v>46326</c:v>
                </c:pt>
                <c:pt idx="22">
                  <c:v>46356</c:v>
                </c:pt>
                <c:pt idx="23">
                  <c:v>46387</c:v>
                </c:pt>
                <c:pt idx="24">
                  <c:v>46418</c:v>
                </c:pt>
                <c:pt idx="25">
                  <c:v>46446</c:v>
                </c:pt>
                <c:pt idx="26">
                  <c:v>46477</c:v>
                </c:pt>
                <c:pt idx="27">
                  <c:v>46507</c:v>
                </c:pt>
                <c:pt idx="28">
                  <c:v>46538</c:v>
                </c:pt>
                <c:pt idx="29">
                  <c:v>46568</c:v>
                </c:pt>
                <c:pt idx="30">
                  <c:v>46599</c:v>
                </c:pt>
                <c:pt idx="31">
                  <c:v>46630</c:v>
                </c:pt>
                <c:pt idx="32">
                  <c:v>46660</c:v>
                </c:pt>
                <c:pt idx="33">
                  <c:v>46691</c:v>
                </c:pt>
                <c:pt idx="34">
                  <c:v>46721</c:v>
                </c:pt>
                <c:pt idx="35">
                  <c:v>46752</c:v>
                </c:pt>
                <c:pt idx="36">
                  <c:v>46783</c:v>
                </c:pt>
                <c:pt idx="37">
                  <c:v>46812</c:v>
                </c:pt>
                <c:pt idx="38">
                  <c:v>46843</c:v>
                </c:pt>
                <c:pt idx="39">
                  <c:v>46873</c:v>
                </c:pt>
                <c:pt idx="40">
                  <c:v>46904</c:v>
                </c:pt>
                <c:pt idx="41">
                  <c:v>46934</c:v>
                </c:pt>
                <c:pt idx="42">
                  <c:v>46965</c:v>
                </c:pt>
                <c:pt idx="43">
                  <c:v>46996</c:v>
                </c:pt>
                <c:pt idx="44">
                  <c:v>47026</c:v>
                </c:pt>
                <c:pt idx="45">
                  <c:v>47057</c:v>
                </c:pt>
                <c:pt idx="46">
                  <c:v>47087</c:v>
                </c:pt>
                <c:pt idx="47">
                  <c:v>47118</c:v>
                </c:pt>
                <c:pt idx="48">
                  <c:v>47149</c:v>
                </c:pt>
                <c:pt idx="49">
                  <c:v>47177</c:v>
                </c:pt>
                <c:pt idx="50">
                  <c:v>47208</c:v>
                </c:pt>
                <c:pt idx="51">
                  <c:v>47238</c:v>
                </c:pt>
                <c:pt idx="52">
                  <c:v>47269</c:v>
                </c:pt>
                <c:pt idx="53">
                  <c:v>47299</c:v>
                </c:pt>
                <c:pt idx="54">
                  <c:v>47330</c:v>
                </c:pt>
                <c:pt idx="55">
                  <c:v>47361</c:v>
                </c:pt>
                <c:pt idx="56">
                  <c:v>47391</c:v>
                </c:pt>
                <c:pt idx="57">
                  <c:v>47422</c:v>
                </c:pt>
                <c:pt idx="58">
                  <c:v>47452</c:v>
                </c:pt>
                <c:pt idx="59">
                  <c:v>47483</c:v>
                </c:pt>
                <c:pt idx="60">
                  <c:v>47514</c:v>
                </c:pt>
                <c:pt idx="61">
                  <c:v>47542</c:v>
                </c:pt>
                <c:pt idx="62">
                  <c:v>47573</c:v>
                </c:pt>
                <c:pt idx="63">
                  <c:v>47603</c:v>
                </c:pt>
                <c:pt idx="64">
                  <c:v>47634</c:v>
                </c:pt>
                <c:pt idx="65">
                  <c:v>47664</c:v>
                </c:pt>
                <c:pt idx="66">
                  <c:v>47695</c:v>
                </c:pt>
                <c:pt idx="67">
                  <c:v>47726</c:v>
                </c:pt>
                <c:pt idx="68">
                  <c:v>47756</c:v>
                </c:pt>
                <c:pt idx="69">
                  <c:v>47787</c:v>
                </c:pt>
                <c:pt idx="70">
                  <c:v>47817</c:v>
                </c:pt>
                <c:pt idx="71">
                  <c:v>47848</c:v>
                </c:pt>
                <c:pt idx="72">
                  <c:v>47879</c:v>
                </c:pt>
                <c:pt idx="73">
                  <c:v>47907</c:v>
                </c:pt>
                <c:pt idx="74">
                  <c:v>47938</c:v>
                </c:pt>
                <c:pt idx="75">
                  <c:v>47968</c:v>
                </c:pt>
                <c:pt idx="76">
                  <c:v>47999</c:v>
                </c:pt>
                <c:pt idx="77">
                  <c:v>48029</c:v>
                </c:pt>
                <c:pt idx="78">
                  <c:v>48060</c:v>
                </c:pt>
                <c:pt idx="79">
                  <c:v>48091</c:v>
                </c:pt>
                <c:pt idx="80">
                  <c:v>48121</c:v>
                </c:pt>
                <c:pt idx="81">
                  <c:v>48152</c:v>
                </c:pt>
                <c:pt idx="82">
                  <c:v>48182</c:v>
                </c:pt>
                <c:pt idx="83">
                  <c:v>48213</c:v>
                </c:pt>
                <c:pt idx="84">
                  <c:v>48244</c:v>
                </c:pt>
                <c:pt idx="85">
                  <c:v>48273</c:v>
                </c:pt>
                <c:pt idx="86">
                  <c:v>48304</c:v>
                </c:pt>
                <c:pt idx="87">
                  <c:v>48334</c:v>
                </c:pt>
                <c:pt idx="88">
                  <c:v>48365</c:v>
                </c:pt>
                <c:pt idx="89">
                  <c:v>48395</c:v>
                </c:pt>
                <c:pt idx="90">
                  <c:v>48426</c:v>
                </c:pt>
                <c:pt idx="91">
                  <c:v>48457</c:v>
                </c:pt>
                <c:pt idx="92">
                  <c:v>48487</c:v>
                </c:pt>
                <c:pt idx="93">
                  <c:v>48518</c:v>
                </c:pt>
                <c:pt idx="94">
                  <c:v>48548</c:v>
                </c:pt>
                <c:pt idx="95">
                  <c:v>48579</c:v>
                </c:pt>
                <c:pt idx="96">
                  <c:v>48610</c:v>
                </c:pt>
                <c:pt idx="97">
                  <c:v>48638</c:v>
                </c:pt>
                <c:pt idx="98">
                  <c:v>48669</c:v>
                </c:pt>
                <c:pt idx="99">
                  <c:v>48699</c:v>
                </c:pt>
                <c:pt idx="100">
                  <c:v>48730</c:v>
                </c:pt>
                <c:pt idx="101">
                  <c:v>48760</c:v>
                </c:pt>
                <c:pt idx="102">
                  <c:v>48791</c:v>
                </c:pt>
                <c:pt idx="103">
                  <c:v>48822</c:v>
                </c:pt>
                <c:pt idx="104">
                  <c:v>48852</c:v>
                </c:pt>
                <c:pt idx="105">
                  <c:v>48883</c:v>
                </c:pt>
                <c:pt idx="106">
                  <c:v>48913</c:v>
                </c:pt>
                <c:pt idx="107">
                  <c:v>48944</c:v>
                </c:pt>
                <c:pt idx="108">
                  <c:v>48975</c:v>
                </c:pt>
                <c:pt idx="109">
                  <c:v>49003</c:v>
                </c:pt>
                <c:pt idx="110">
                  <c:v>49034</c:v>
                </c:pt>
                <c:pt idx="111">
                  <c:v>49064</c:v>
                </c:pt>
                <c:pt idx="112">
                  <c:v>49095</c:v>
                </c:pt>
                <c:pt idx="113">
                  <c:v>49125</c:v>
                </c:pt>
                <c:pt idx="114">
                  <c:v>49156</c:v>
                </c:pt>
                <c:pt idx="115">
                  <c:v>49187</c:v>
                </c:pt>
                <c:pt idx="116">
                  <c:v>49217</c:v>
                </c:pt>
                <c:pt idx="117">
                  <c:v>49248</c:v>
                </c:pt>
                <c:pt idx="118">
                  <c:v>49278</c:v>
                </c:pt>
                <c:pt idx="119">
                  <c:v>49309</c:v>
                </c:pt>
                <c:pt idx="120">
                  <c:v>49340</c:v>
                </c:pt>
                <c:pt idx="121">
                  <c:v>49368</c:v>
                </c:pt>
                <c:pt idx="122">
                  <c:v>49399</c:v>
                </c:pt>
                <c:pt idx="123">
                  <c:v>49429</c:v>
                </c:pt>
                <c:pt idx="124">
                  <c:v>49460</c:v>
                </c:pt>
                <c:pt idx="125">
                  <c:v>49490</c:v>
                </c:pt>
                <c:pt idx="126">
                  <c:v>49521</c:v>
                </c:pt>
                <c:pt idx="127">
                  <c:v>49552</c:v>
                </c:pt>
                <c:pt idx="128">
                  <c:v>49582</c:v>
                </c:pt>
                <c:pt idx="129">
                  <c:v>49613</c:v>
                </c:pt>
                <c:pt idx="130">
                  <c:v>49643</c:v>
                </c:pt>
                <c:pt idx="131">
                  <c:v>49674</c:v>
                </c:pt>
                <c:pt idx="132">
                  <c:v>49705</c:v>
                </c:pt>
                <c:pt idx="133">
                  <c:v>49734</c:v>
                </c:pt>
                <c:pt idx="134">
                  <c:v>49765</c:v>
                </c:pt>
                <c:pt idx="135">
                  <c:v>49795</c:v>
                </c:pt>
                <c:pt idx="136">
                  <c:v>49826</c:v>
                </c:pt>
                <c:pt idx="137">
                  <c:v>49856</c:v>
                </c:pt>
                <c:pt idx="138">
                  <c:v>49887</c:v>
                </c:pt>
                <c:pt idx="139">
                  <c:v>49918</c:v>
                </c:pt>
                <c:pt idx="140">
                  <c:v>49948</c:v>
                </c:pt>
                <c:pt idx="141">
                  <c:v>49979</c:v>
                </c:pt>
                <c:pt idx="142">
                  <c:v>50009</c:v>
                </c:pt>
                <c:pt idx="143">
                  <c:v>50040</c:v>
                </c:pt>
                <c:pt idx="144">
                  <c:v>50071</c:v>
                </c:pt>
                <c:pt idx="145">
                  <c:v>50099</c:v>
                </c:pt>
                <c:pt idx="146">
                  <c:v>50130</c:v>
                </c:pt>
                <c:pt idx="147">
                  <c:v>50160</c:v>
                </c:pt>
                <c:pt idx="148">
                  <c:v>50191</c:v>
                </c:pt>
                <c:pt idx="149">
                  <c:v>50221</c:v>
                </c:pt>
                <c:pt idx="150">
                  <c:v>50252</c:v>
                </c:pt>
                <c:pt idx="151">
                  <c:v>50283</c:v>
                </c:pt>
                <c:pt idx="152">
                  <c:v>50313</c:v>
                </c:pt>
                <c:pt idx="153">
                  <c:v>50344</c:v>
                </c:pt>
                <c:pt idx="154">
                  <c:v>50374</c:v>
                </c:pt>
                <c:pt idx="155">
                  <c:v>50405</c:v>
                </c:pt>
                <c:pt idx="156">
                  <c:v>50436</c:v>
                </c:pt>
                <c:pt idx="157">
                  <c:v>50464</c:v>
                </c:pt>
                <c:pt idx="158">
                  <c:v>50495</c:v>
                </c:pt>
                <c:pt idx="159">
                  <c:v>50525</c:v>
                </c:pt>
                <c:pt idx="160">
                  <c:v>50556</c:v>
                </c:pt>
                <c:pt idx="161">
                  <c:v>50586</c:v>
                </c:pt>
                <c:pt idx="162">
                  <c:v>50617</c:v>
                </c:pt>
                <c:pt idx="163">
                  <c:v>50648</c:v>
                </c:pt>
                <c:pt idx="164">
                  <c:v>50678</c:v>
                </c:pt>
                <c:pt idx="165">
                  <c:v>50709</c:v>
                </c:pt>
                <c:pt idx="166">
                  <c:v>50739</c:v>
                </c:pt>
                <c:pt idx="167">
                  <c:v>50770</c:v>
                </c:pt>
                <c:pt idx="168">
                  <c:v>50801</c:v>
                </c:pt>
                <c:pt idx="169">
                  <c:v>50829</c:v>
                </c:pt>
                <c:pt idx="170">
                  <c:v>50860</c:v>
                </c:pt>
                <c:pt idx="171">
                  <c:v>50890</c:v>
                </c:pt>
                <c:pt idx="172">
                  <c:v>50921</c:v>
                </c:pt>
                <c:pt idx="173">
                  <c:v>50951</c:v>
                </c:pt>
                <c:pt idx="174">
                  <c:v>50982</c:v>
                </c:pt>
                <c:pt idx="175">
                  <c:v>51013</c:v>
                </c:pt>
                <c:pt idx="176">
                  <c:v>51043</c:v>
                </c:pt>
                <c:pt idx="177">
                  <c:v>51074</c:v>
                </c:pt>
                <c:pt idx="178">
                  <c:v>51104</c:v>
                </c:pt>
                <c:pt idx="179">
                  <c:v>51135</c:v>
                </c:pt>
                <c:pt idx="180">
                  <c:v>51166</c:v>
                </c:pt>
                <c:pt idx="181">
                  <c:v>51195</c:v>
                </c:pt>
                <c:pt idx="182">
                  <c:v>51226</c:v>
                </c:pt>
                <c:pt idx="183">
                  <c:v>51256</c:v>
                </c:pt>
                <c:pt idx="184">
                  <c:v>51287</c:v>
                </c:pt>
                <c:pt idx="185">
                  <c:v>51317</c:v>
                </c:pt>
                <c:pt idx="186">
                  <c:v>51348</c:v>
                </c:pt>
                <c:pt idx="187">
                  <c:v>51379</c:v>
                </c:pt>
                <c:pt idx="188">
                  <c:v>51409</c:v>
                </c:pt>
                <c:pt idx="189">
                  <c:v>51440</c:v>
                </c:pt>
                <c:pt idx="190">
                  <c:v>51470</c:v>
                </c:pt>
                <c:pt idx="191">
                  <c:v>51501</c:v>
                </c:pt>
                <c:pt idx="192">
                  <c:v>51532</c:v>
                </c:pt>
                <c:pt idx="193">
                  <c:v>51560</c:v>
                </c:pt>
                <c:pt idx="194">
                  <c:v>51591</c:v>
                </c:pt>
                <c:pt idx="195">
                  <c:v>51621</c:v>
                </c:pt>
                <c:pt idx="196">
                  <c:v>51652</c:v>
                </c:pt>
                <c:pt idx="197">
                  <c:v>51682</c:v>
                </c:pt>
                <c:pt idx="198">
                  <c:v>51713</c:v>
                </c:pt>
                <c:pt idx="199">
                  <c:v>51744</c:v>
                </c:pt>
                <c:pt idx="200">
                  <c:v>51774</c:v>
                </c:pt>
                <c:pt idx="201">
                  <c:v>51805</c:v>
                </c:pt>
                <c:pt idx="202">
                  <c:v>51835</c:v>
                </c:pt>
                <c:pt idx="203">
                  <c:v>51866</c:v>
                </c:pt>
                <c:pt idx="204">
                  <c:v>51897</c:v>
                </c:pt>
                <c:pt idx="205">
                  <c:v>51925</c:v>
                </c:pt>
                <c:pt idx="206">
                  <c:v>51956</c:v>
                </c:pt>
                <c:pt idx="207">
                  <c:v>51986</c:v>
                </c:pt>
                <c:pt idx="208">
                  <c:v>52017</c:v>
                </c:pt>
                <c:pt idx="209">
                  <c:v>52047</c:v>
                </c:pt>
                <c:pt idx="210">
                  <c:v>52078</c:v>
                </c:pt>
                <c:pt idx="211">
                  <c:v>52109</c:v>
                </c:pt>
                <c:pt idx="212">
                  <c:v>52139</c:v>
                </c:pt>
                <c:pt idx="213">
                  <c:v>52170</c:v>
                </c:pt>
                <c:pt idx="214">
                  <c:v>52200</c:v>
                </c:pt>
                <c:pt idx="215">
                  <c:v>52231</c:v>
                </c:pt>
                <c:pt idx="216">
                  <c:v>52262</c:v>
                </c:pt>
                <c:pt idx="217">
                  <c:v>52290</c:v>
                </c:pt>
                <c:pt idx="218">
                  <c:v>52321</c:v>
                </c:pt>
                <c:pt idx="219">
                  <c:v>52351</c:v>
                </c:pt>
                <c:pt idx="220">
                  <c:v>52382</c:v>
                </c:pt>
                <c:pt idx="221">
                  <c:v>52412</c:v>
                </c:pt>
                <c:pt idx="222">
                  <c:v>52443</c:v>
                </c:pt>
                <c:pt idx="223">
                  <c:v>52474</c:v>
                </c:pt>
                <c:pt idx="224">
                  <c:v>52504</c:v>
                </c:pt>
                <c:pt idx="225">
                  <c:v>52535</c:v>
                </c:pt>
                <c:pt idx="226">
                  <c:v>52565</c:v>
                </c:pt>
                <c:pt idx="227">
                  <c:v>52596</c:v>
                </c:pt>
                <c:pt idx="228">
                  <c:v>52627</c:v>
                </c:pt>
                <c:pt idx="229">
                  <c:v>52656</c:v>
                </c:pt>
                <c:pt idx="230">
                  <c:v>52687</c:v>
                </c:pt>
                <c:pt idx="231">
                  <c:v>52717</c:v>
                </c:pt>
                <c:pt idx="232">
                  <c:v>52748</c:v>
                </c:pt>
                <c:pt idx="233">
                  <c:v>52778</c:v>
                </c:pt>
                <c:pt idx="234">
                  <c:v>52809</c:v>
                </c:pt>
                <c:pt idx="235">
                  <c:v>52840</c:v>
                </c:pt>
                <c:pt idx="236">
                  <c:v>52870</c:v>
                </c:pt>
                <c:pt idx="237">
                  <c:v>52901</c:v>
                </c:pt>
                <c:pt idx="238">
                  <c:v>52931</c:v>
                </c:pt>
                <c:pt idx="239">
                  <c:v>52962</c:v>
                </c:pt>
                <c:pt idx="240">
                  <c:v>52993</c:v>
                </c:pt>
                <c:pt idx="241">
                  <c:v>53021</c:v>
                </c:pt>
                <c:pt idx="242">
                  <c:v>53052</c:v>
                </c:pt>
                <c:pt idx="243">
                  <c:v>53082</c:v>
                </c:pt>
                <c:pt idx="244">
                  <c:v>53113</c:v>
                </c:pt>
                <c:pt idx="245">
                  <c:v>53143</c:v>
                </c:pt>
                <c:pt idx="246">
                  <c:v>53174</c:v>
                </c:pt>
                <c:pt idx="247">
                  <c:v>53205</c:v>
                </c:pt>
                <c:pt idx="248">
                  <c:v>53235</c:v>
                </c:pt>
                <c:pt idx="249">
                  <c:v>53266</c:v>
                </c:pt>
                <c:pt idx="250">
                  <c:v>53296</c:v>
                </c:pt>
                <c:pt idx="251">
                  <c:v>53327</c:v>
                </c:pt>
                <c:pt idx="252">
                  <c:v>53358</c:v>
                </c:pt>
                <c:pt idx="253">
                  <c:v>53386</c:v>
                </c:pt>
                <c:pt idx="254">
                  <c:v>53417</c:v>
                </c:pt>
                <c:pt idx="255">
                  <c:v>53447</c:v>
                </c:pt>
                <c:pt idx="256">
                  <c:v>53478</c:v>
                </c:pt>
                <c:pt idx="257">
                  <c:v>53508</c:v>
                </c:pt>
                <c:pt idx="258">
                  <c:v>53539</c:v>
                </c:pt>
                <c:pt idx="259">
                  <c:v>53570</c:v>
                </c:pt>
                <c:pt idx="260">
                  <c:v>53600</c:v>
                </c:pt>
                <c:pt idx="261">
                  <c:v>53631</c:v>
                </c:pt>
                <c:pt idx="262">
                  <c:v>53661</c:v>
                </c:pt>
                <c:pt idx="263">
                  <c:v>53692</c:v>
                </c:pt>
                <c:pt idx="264">
                  <c:v>53723</c:v>
                </c:pt>
                <c:pt idx="265">
                  <c:v>53751</c:v>
                </c:pt>
                <c:pt idx="266">
                  <c:v>53782</c:v>
                </c:pt>
                <c:pt idx="267">
                  <c:v>53812</c:v>
                </c:pt>
                <c:pt idx="268">
                  <c:v>53843</c:v>
                </c:pt>
                <c:pt idx="269">
                  <c:v>53873</c:v>
                </c:pt>
                <c:pt idx="270">
                  <c:v>53904</c:v>
                </c:pt>
                <c:pt idx="271">
                  <c:v>53935</c:v>
                </c:pt>
                <c:pt idx="272">
                  <c:v>53965</c:v>
                </c:pt>
                <c:pt idx="273">
                  <c:v>53996</c:v>
                </c:pt>
                <c:pt idx="274">
                  <c:v>54026</c:v>
                </c:pt>
                <c:pt idx="275">
                  <c:v>54057</c:v>
                </c:pt>
                <c:pt idx="276">
                  <c:v>54088</c:v>
                </c:pt>
                <c:pt idx="277">
                  <c:v>54117</c:v>
                </c:pt>
                <c:pt idx="278">
                  <c:v>54148</c:v>
                </c:pt>
                <c:pt idx="279">
                  <c:v>54178</c:v>
                </c:pt>
                <c:pt idx="280">
                  <c:v>54209</c:v>
                </c:pt>
                <c:pt idx="281">
                  <c:v>54239</c:v>
                </c:pt>
                <c:pt idx="282">
                  <c:v>54270</c:v>
                </c:pt>
                <c:pt idx="283">
                  <c:v>54301</c:v>
                </c:pt>
                <c:pt idx="284">
                  <c:v>54331</c:v>
                </c:pt>
                <c:pt idx="285">
                  <c:v>54362</c:v>
                </c:pt>
                <c:pt idx="286">
                  <c:v>54392</c:v>
                </c:pt>
                <c:pt idx="287">
                  <c:v>54423</c:v>
                </c:pt>
                <c:pt idx="288">
                  <c:v>54454</c:v>
                </c:pt>
                <c:pt idx="289">
                  <c:v>54482</c:v>
                </c:pt>
                <c:pt idx="290">
                  <c:v>54513</c:v>
                </c:pt>
                <c:pt idx="291">
                  <c:v>54543</c:v>
                </c:pt>
                <c:pt idx="292">
                  <c:v>54574</c:v>
                </c:pt>
                <c:pt idx="293">
                  <c:v>54604</c:v>
                </c:pt>
                <c:pt idx="294">
                  <c:v>54635</c:v>
                </c:pt>
                <c:pt idx="295">
                  <c:v>54666</c:v>
                </c:pt>
                <c:pt idx="296">
                  <c:v>54696</c:v>
                </c:pt>
                <c:pt idx="297">
                  <c:v>54727</c:v>
                </c:pt>
                <c:pt idx="298">
                  <c:v>54757</c:v>
                </c:pt>
                <c:pt idx="299">
                  <c:v>54788</c:v>
                </c:pt>
                <c:pt idx="300">
                  <c:v>54819</c:v>
                </c:pt>
                <c:pt idx="301">
                  <c:v>54847</c:v>
                </c:pt>
                <c:pt idx="302">
                  <c:v>54878</c:v>
                </c:pt>
                <c:pt idx="303">
                  <c:v>54908</c:v>
                </c:pt>
                <c:pt idx="304">
                  <c:v>54939</c:v>
                </c:pt>
                <c:pt idx="305">
                  <c:v>54969</c:v>
                </c:pt>
                <c:pt idx="306">
                  <c:v>55000</c:v>
                </c:pt>
                <c:pt idx="307">
                  <c:v>55031</c:v>
                </c:pt>
                <c:pt idx="308">
                  <c:v>55061</c:v>
                </c:pt>
                <c:pt idx="309">
                  <c:v>55092</c:v>
                </c:pt>
                <c:pt idx="310">
                  <c:v>55122</c:v>
                </c:pt>
                <c:pt idx="311">
                  <c:v>55153</c:v>
                </c:pt>
                <c:pt idx="312">
                  <c:v>55184</c:v>
                </c:pt>
                <c:pt idx="313">
                  <c:v>55212</c:v>
                </c:pt>
                <c:pt idx="314">
                  <c:v>55243</c:v>
                </c:pt>
                <c:pt idx="315">
                  <c:v>55273</c:v>
                </c:pt>
                <c:pt idx="316">
                  <c:v>55304</c:v>
                </c:pt>
                <c:pt idx="317">
                  <c:v>55334</c:v>
                </c:pt>
                <c:pt idx="318">
                  <c:v>55365</c:v>
                </c:pt>
                <c:pt idx="319">
                  <c:v>55396</c:v>
                </c:pt>
                <c:pt idx="320">
                  <c:v>55426</c:v>
                </c:pt>
                <c:pt idx="321">
                  <c:v>55457</c:v>
                </c:pt>
                <c:pt idx="322">
                  <c:v>55487</c:v>
                </c:pt>
                <c:pt idx="323">
                  <c:v>55518</c:v>
                </c:pt>
                <c:pt idx="324">
                  <c:v>55549</c:v>
                </c:pt>
                <c:pt idx="325">
                  <c:v>55578</c:v>
                </c:pt>
                <c:pt idx="326">
                  <c:v>55609</c:v>
                </c:pt>
                <c:pt idx="327">
                  <c:v>55639</c:v>
                </c:pt>
                <c:pt idx="328">
                  <c:v>55670</c:v>
                </c:pt>
                <c:pt idx="329">
                  <c:v>55700</c:v>
                </c:pt>
                <c:pt idx="330">
                  <c:v>55731</c:v>
                </c:pt>
                <c:pt idx="331">
                  <c:v>55762</c:v>
                </c:pt>
                <c:pt idx="332">
                  <c:v>55792</c:v>
                </c:pt>
                <c:pt idx="333">
                  <c:v>55823</c:v>
                </c:pt>
                <c:pt idx="334">
                  <c:v>55853</c:v>
                </c:pt>
                <c:pt idx="335">
                  <c:v>55884</c:v>
                </c:pt>
                <c:pt idx="336">
                  <c:v>55915</c:v>
                </c:pt>
                <c:pt idx="337">
                  <c:v>55943</c:v>
                </c:pt>
                <c:pt idx="338">
                  <c:v>55974</c:v>
                </c:pt>
                <c:pt idx="339">
                  <c:v>56004</c:v>
                </c:pt>
                <c:pt idx="340">
                  <c:v>56035</c:v>
                </c:pt>
                <c:pt idx="341">
                  <c:v>56065</c:v>
                </c:pt>
                <c:pt idx="342">
                  <c:v>56096</c:v>
                </c:pt>
                <c:pt idx="343">
                  <c:v>56127</c:v>
                </c:pt>
                <c:pt idx="344">
                  <c:v>56157</c:v>
                </c:pt>
                <c:pt idx="345">
                  <c:v>56188</c:v>
                </c:pt>
                <c:pt idx="346">
                  <c:v>56218</c:v>
                </c:pt>
                <c:pt idx="347">
                  <c:v>56249</c:v>
                </c:pt>
                <c:pt idx="348">
                  <c:v>56280</c:v>
                </c:pt>
                <c:pt idx="349">
                  <c:v>56308</c:v>
                </c:pt>
                <c:pt idx="350">
                  <c:v>56339</c:v>
                </c:pt>
                <c:pt idx="351">
                  <c:v>56369</c:v>
                </c:pt>
                <c:pt idx="352">
                  <c:v>56400</c:v>
                </c:pt>
                <c:pt idx="353">
                  <c:v>56430</c:v>
                </c:pt>
                <c:pt idx="354">
                  <c:v>56461</c:v>
                </c:pt>
                <c:pt idx="355">
                  <c:v>56492</c:v>
                </c:pt>
                <c:pt idx="356">
                  <c:v>56522</c:v>
                </c:pt>
                <c:pt idx="357">
                  <c:v>56553</c:v>
                </c:pt>
                <c:pt idx="358">
                  <c:v>56583</c:v>
                </c:pt>
                <c:pt idx="359">
                  <c:v>56614</c:v>
                </c:pt>
                <c:pt idx="360">
                  <c:v>56645</c:v>
                </c:pt>
                <c:pt idx="361">
                  <c:v>56673</c:v>
                </c:pt>
                <c:pt idx="362">
                  <c:v>56704</c:v>
                </c:pt>
                <c:pt idx="363">
                  <c:v>56734</c:v>
                </c:pt>
                <c:pt idx="364">
                  <c:v>56765</c:v>
                </c:pt>
                <c:pt idx="365">
                  <c:v>56795</c:v>
                </c:pt>
              </c:numCache>
            </c:numRef>
          </c:cat>
          <c:val>
            <c:numRef>
              <c:f>'Amortisation 01'!$G$10:$G$375</c:f>
              <c:numCache>
                <c:formatCode>"€"#,##0</c:formatCode>
                <c:ptCount val="366"/>
                <c:pt idx="0">
                  <c:v>5496284906</c:v>
                </c:pt>
                <c:pt idx="1">
                  <c:v>5469734029</c:v>
                </c:pt>
                <c:pt idx="2">
                  <c:v>5443170486</c:v>
                </c:pt>
                <c:pt idx="3">
                  <c:v>5416615633</c:v>
                </c:pt>
                <c:pt idx="4">
                  <c:v>5390044271</c:v>
                </c:pt>
                <c:pt idx="5">
                  <c:v>5363474824</c:v>
                </c:pt>
                <c:pt idx="6">
                  <c:v>5336909318</c:v>
                </c:pt>
                <c:pt idx="7">
                  <c:v>5310344274</c:v>
                </c:pt>
                <c:pt idx="8">
                  <c:v>5283778254</c:v>
                </c:pt>
                <c:pt idx="9">
                  <c:v>5257211449</c:v>
                </c:pt>
                <c:pt idx="10">
                  <c:v>5230645535</c:v>
                </c:pt>
                <c:pt idx="11">
                  <c:v>5204076254</c:v>
                </c:pt>
                <c:pt idx="12">
                  <c:v>5177502614</c:v>
                </c:pt>
                <c:pt idx="13">
                  <c:v>5150910377</c:v>
                </c:pt>
                <c:pt idx="14">
                  <c:v>5124287182</c:v>
                </c:pt>
                <c:pt idx="15">
                  <c:v>5097670433</c:v>
                </c:pt>
                <c:pt idx="16">
                  <c:v>5071047750</c:v>
                </c:pt>
                <c:pt idx="17">
                  <c:v>5044424390</c:v>
                </c:pt>
                <c:pt idx="18">
                  <c:v>5017822913</c:v>
                </c:pt>
                <c:pt idx="19">
                  <c:v>4991212708</c:v>
                </c:pt>
                <c:pt idx="20">
                  <c:v>4964605666</c:v>
                </c:pt>
                <c:pt idx="21">
                  <c:v>4937997296</c:v>
                </c:pt>
                <c:pt idx="22">
                  <c:v>4911410082</c:v>
                </c:pt>
                <c:pt idx="23">
                  <c:v>4884818904</c:v>
                </c:pt>
                <c:pt idx="24">
                  <c:v>4858242150</c:v>
                </c:pt>
                <c:pt idx="25">
                  <c:v>4831637710</c:v>
                </c:pt>
                <c:pt idx="26">
                  <c:v>4805012579</c:v>
                </c:pt>
                <c:pt idx="27">
                  <c:v>4778378692</c:v>
                </c:pt>
                <c:pt idx="28">
                  <c:v>4751721586</c:v>
                </c:pt>
                <c:pt idx="29">
                  <c:v>4725045644</c:v>
                </c:pt>
                <c:pt idx="30">
                  <c:v>4698358342</c:v>
                </c:pt>
                <c:pt idx="31">
                  <c:v>4671644270</c:v>
                </c:pt>
                <c:pt idx="32">
                  <c:v>4644904972</c:v>
                </c:pt>
                <c:pt idx="33">
                  <c:v>4618134750</c:v>
                </c:pt>
                <c:pt idx="34">
                  <c:v>4591351542</c:v>
                </c:pt>
                <c:pt idx="35">
                  <c:v>4564548050</c:v>
                </c:pt>
                <c:pt idx="36">
                  <c:v>4537645489</c:v>
                </c:pt>
                <c:pt idx="37">
                  <c:v>4510724432</c:v>
                </c:pt>
                <c:pt idx="38">
                  <c:v>4483899807</c:v>
                </c:pt>
                <c:pt idx="39">
                  <c:v>4457069861</c:v>
                </c:pt>
                <c:pt idx="40">
                  <c:v>4430215129</c:v>
                </c:pt>
                <c:pt idx="41">
                  <c:v>4403377572</c:v>
                </c:pt>
                <c:pt idx="42">
                  <c:v>4376499027</c:v>
                </c:pt>
                <c:pt idx="43">
                  <c:v>4349673640</c:v>
                </c:pt>
                <c:pt idx="44">
                  <c:v>4322823578</c:v>
                </c:pt>
                <c:pt idx="45">
                  <c:v>4296001513</c:v>
                </c:pt>
                <c:pt idx="46">
                  <c:v>4269172233</c:v>
                </c:pt>
                <c:pt idx="47">
                  <c:v>4242288452</c:v>
                </c:pt>
                <c:pt idx="48">
                  <c:v>4215478028</c:v>
                </c:pt>
                <c:pt idx="49">
                  <c:v>4188601813</c:v>
                </c:pt>
                <c:pt idx="50">
                  <c:v>4161798045</c:v>
                </c:pt>
                <c:pt idx="51">
                  <c:v>4134965374</c:v>
                </c:pt>
                <c:pt idx="52">
                  <c:v>4108088668</c:v>
                </c:pt>
                <c:pt idx="53">
                  <c:v>4081264755</c:v>
                </c:pt>
                <c:pt idx="54">
                  <c:v>4054481933</c:v>
                </c:pt>
                <c:pt idx="55">
                  <c:v>4027727421</c:v>
                </c:pt>
                <c:pt idx="56">
                  <c:v>4000992405</c:v>
                </c:pt>
                <c:pt idx="57">
                  <c:v>3974286798</c:v>
                </c:pt>
                <c:pt idx="58">
                  <c:v>3947570928</c:v>
                </c:pt>
                <c:pt idx="59">
                  <c:v>3920849758</c:v>
                </c:pt>
                <c:pt idx="60">
                  <c:v>3894240904</c:v>
                </c:pt>
                <c:pt idx="61">
                  <c:v>3867678673</c:v>
                </c:pt>
                <c:pt idx="62">
                  <c:v>3841073864</c:v>
                </c:pt>
                <c:pt idx="63">
                  <c:v>3814507046</c:v>
                </c:pt>
                <c:pt idx="64">
                  <c:v>3787955201</c:v>
                </c:pt>
                <c:pt idx="65">
                  <c:v>3761420918</c:v>
                </c:pt>
                <c:pt idx="66">
                  <c:v>3734913620</c:v>
                </c:pt>
                <c:pt idx="67">
                  <c:v>3708413241</c:v>
                </c:pt>
                <c:pt idx="68">
                  <c:v>3681897859</c:v>
                </c:pt>
                <c:pt idx="69">
                  <c:v>3655460903</c:v>
                </c:pt>
                <c:pt idx="70">
                  <c:v>3629031028</c:v>
                </c:pt>
                <c:pt idx="71">
                  <c:v>3602693417</c:v>
                </c:pt>
                <c:pt idx="72">
                  <c:v>3576393125</c:v>
                </c:pt>
                <c:pt idx="73">
                  <c:v>3550115844</c:v>
                </c:pt>
                <c:pt idx="74">
                  <c:v>3523786907</c:v>
                </c:pt>
                <c:pt idx="75">
                  <c:v>3497558971</c:v>
                </c:pt>
                <c:pt idx="76">
                  <c:v>3471357502</c:v>
                </c:pt>
                <c:pt idx="77">
                  <c:v>3445193307</c:v>
                </c:pt>
                <c:pt idx="78">
                  <c:v>3419021630</c:v>
                </c:pt>
                <c:pt idx="79">
                  <c:v>3392951813</c:v>
                </c:pt>
                <c:pt idx="80">
                  <c:v>3366926912</c:v>
                </c:pt>
                <c:pt idx="81">
                  <c:v>3340956777</c:v>
                </c:pt>
                <c:pt idx="82">
                  <c:v>3315022592</c:v>
                </c:pt>
                <c:pt idx="83">
                  <c:v>3289038226</c:v>
                </c:pt>
                <c:pt idx="84">
                  <c:v>3263169436</c:v>
                </c:pt>
                <c:pt idx="85">
                  <c:v>3237317032</c:v>
                </c:pt>
                <c:pt idx="86">
                  <c:v>3211484286</c:v>
                </c:pt>
                <c:pt idx="87">
                  <c:v>3185531514</c:v>
                </c:pt>
                <c:pt idx="88">
                  <c:v>3159695813</c:v>
                </c:pt>
                <c:pt idx="89">
                  <c:v>3133862390</c:v>
                </c:pt>
                <c:pt idx="90">
                  <c:v>3108044090</c:v>
                </c:pt>
                <c:pt idx="91">
                  <c:v>3082210434</c:v>
                </c:pt>
                <c:pt idx="92">
                  <c:v>3056330917</c:v>
                </c:pt>
                <c:pt idx="93">
                  <c:v>3030486464</c:v>
                </c:pt>
                <c:pt idx="94">
                  <c:v>3004646786</c:v>
                </c:pt>
                <c:pt idx="95">
                  <c:v>2978800224</c:v>
                </c:pt>
                <c:pt idx="96">
                  <c:v>2952752459</c:v>
                </c:pt>
                <c:pt idx="97">
                  <c:v>2926844182</c:v>
                </c:pt>
                <c:pt idx="98">
                  <c:v>2901004247</c:v>
                </c:pt>
                <c:pt idx="99">
                  <c:v>2875071682</c:v>
                </c:pt>
                <c:pt idx="100">
                  <c:v>2849283896</c:v>
                </c:pt>
                <c:pt idx="101">
                  <c:v>2823555273</c:v>
                </c:pt>
                <c:pt idx="102">
                  <c:v>2797867751</c:v>
                </c:pt>
                <c:pt idx="103">
                  <c:v>2772221975</c:v>
                </c:pt>
                <c:pt idx="104">
                  <c:v>2746605659</c:v>
                </c:pt>
                <c:pt idx="105">
                  <c:v>2721041507</c:v>
                </c:pt>
                <c:pt idx="106">
                  <c:v>2695472567</c:v>
                </c:pt>
                <c:pt idx="107">
                  <c:v>2669983343</c:v>
                </c:pt>
                <c:pt idx="108">
                  <c:v>2644649812</c:v>
                </c:pt>
                <c:pt idx="109">
                  <c:v>2619267155</c:v>
                </c:pt>
                <c:pt idx="110">
                  <c:v>2593907065</c:v>
                </c:pt>
                <c:pt idx="111">
                  <c:v>2568670984</c:v>
                </c:pt>
                <c:pt idx="112">
                  <c:v>2543361245</c:v>
                </c:pt>
                <c:pt idx="113">
                  <c:v>2518173248</c:v>
                </c:pt>
                <c:pt idx="114">
                  <c:v>2493061913</c:v>
                </c:pt>
                <c:pt idx="115">
                  <c:v>2468016389</c:v>
                </c:pt>
                <c:pt idx="116">
                  <c:v>2443035162</c:v>
                </c:pt>
                <c:pt idx="117">
                  <c:v>2418129278</c:v>
                </c:pt>
                <c:pt idx="118">
                  <c:v>2393244440</c:v>
                </c:pt>
                <c:pt idx="119">
                  <c:v>2368363350</c:v>
                </c:pt>
                <c:pt idx="120">
                  <c:v>2343754791</c:v>
                </c:pt>
                <c:pt idx="121">
                  <c:v>2319258686</c:v>
                </c:pt>
                <c:pt idx="122">
                  <c:v>2294788317</c:v>
                </c:pt>
                <c:pt idx="123">
                  <c:v>2270351285</c:v>
                </c:pt>
                <c:pt idx="124">
                  <c:v>2245930510</c:v>
                </c:pt>
                <c:pt idx="125">
                  <c:v>2221407264</c:v>
                </c:pt>
                <c:pt idx="126">
                  <c:v>2197168388</c:v>
                </c:pt>
                <c:pt idx="127">
                  <c:v>2172997028</c:v>
                </c:pt>
                <c:pt idx="128">
                  <c:v>2148899846</c:v>
                </c:pt>
                <c:pt idx="129">
                  <c:v>2124914962</c:v>
                </c:pt>
                <c:pt idx="130">
                  <c:v>2101049223</c:v>
                </c:pt>
                <c:pt idx="131">
                  <c:v>2077298542</c:v>
                </c:pt>
                <c:pt idx="132">
                  <c:v>2053673526</c:v>
                </c:pt>
                <c:pt idx="133">
                  <c:v>2030102527</c:v>
                </c:pt>
                <c:pt idx="134">
                  <c:v>2006610277</c:v>
                </c:pt>
                <c:pt idx="135">
                  <c:v>1983222943</c:v>
                </c:pt>
                <c:pt idx="136">
                  <c:v>1959917335</c:v>
                </c:pt>
                <c:pt idx="137">
                  <c:v>1936671092</c:v>
                </c:pt>
                <c:pt idx="138">
                  <c:v>1913635251</c:v>
                </c:pt>
                <c:pt idx="139">
                  <c:v>1890690499</c:v>
                </c:pt>
                <c:pt idx="140">
                  <c:v>1867859177</c:v>
                </c:pt>
                <c:pt idx="141">
                  <c:v>1845020662</c:v>
                </c:pt>
                <c:pt idx="142">
                  <c:v>1822252678</c:v>
                </c:pt>
                <c:pt idx="143">
                  <c:v>1799757107</c:v>
                </c:pt>
                <c:pt idx="144">
                  <c:v>1777360803</c:v>
                </c:pt>
                <c:pt idx="145">
                  <c:v>1755051217</c:v>
                </c:pt>
                <c:pt idx="146">
                  <c:v>1732818453</c:v>
                </c:pt>
                <c:pt idx="147">
                  <c:v>1710658574</c:v>
                </c:pt>
                <c:pt idx="148">
                  <c:v>1688546816</c:v>
                </c:pt>
                <c:pt idx="149">
                  <c:v>1666479952</c:v>
                </c:pt>
                <c:pt idx="150">
                  <c:v>1644446977</c:v>
                </c:pt>
                <c:pt idx="151">
                  <c:v>1622436366</c:v>
                </c:pt>
                <c:pt idx="152">
                  <c:v>1600444677</c:v>
                </c:pt>
                <c:pt idx="153">
                  <c:v>1578478908</c:v>
                </c:pt>
                <c:pt idx="154">
                  <c:v>1556561595</c:v>
                </c:pt>
                <c:pt idx="155">
                  <c:v>1534693708</c:v>
                </c:pt>
                <c:pt idx="156">
                  <c:v>1512821962</c:v>
                </c:pt>
                <c:pt idx="157">
                  <c:v>1491002799</c:v>
                </c:pt>
                <c:pt idx="158">
                  <c:v>1469344620</c:v>
                </c:pt>
                <c:pt idx="159">
                  <c:v>1447598206</c:v>
                </c:pt>
                <c:pt idx="160">
                  <c:v>1425919968</c:v>
                </c:pt>
                <c:pt idx="161">
                  <c:v>1404356348</c:v>
                </c:pt>
                <c:pt idx="162">
                  <c:v>1383035506</c:v>
                </c:pt>
                <c:pt idx="163">
                  <c:v>1361606707</c:v>
                </c:pt>
                <c:pt idx="164">
                  <c:v>1340274161</c:v>
                </c:pt>
                <c:pt idx="165">
                  <c:v>1319171441</c:v>
                </c:pt>
                <c:pt idx="166">
                  <c:v>1297941608</c:v>
                </c:pt>
                <c:pt idx="167">
                  <c:v>1276749155</c:v>
                </c:pt>
                <c:pt idx="168">
                  <c:v>1255860548</c:v>
                </c:pt>
                <c:pt idx="169">
                  <c:v>1235010275</c:v>
                </c:pt>
                <c:pt idx="170">
                  <c:v>1214247669</c:v>
                </c:pt>
                <c:pt idx="171">
                  <c:v>1193203721</c:v>
                </c:pt>
                <c:pt idx="172">
                  <c:v>1172652092</c:v>
                </c:pt>
                <c:pt idx="173">
                  <c:v>1152032723</c:v>
                </c:pt>
                <c:pt idx="174">
                  <c:v>1131762281</c:v>
                </c:pt>
                <c:pt idx="175">
                  <c:v>1111568732</c:v>
                </c:pt>
                <c:pt idx="176">
                  <c:v>1091639473</c:v>
                </c:pt>
                <c:pt idx="177">
                  <c:v>1071734733</c:v>
                </c:pt>
                <c:pt idx="178">
                  <c:v>1051984101</c:v>
                </c:pt>
                <c:pt idx="179">
                  <c:v>1032433781</c:v>
                </c:pt>
                <c:pt idx="180">
                  <c:v>1013496454</c:v>
                </c:pt>
                <c:pt idx="181">
                  <c:v>994739648</c:v>
                </c:pt>
                <c:pt idx="182">
                  <c:v>975983686</c:v>
                </c:pt>
                <c:pt idx="183">
                  <c:v>957410363</c:v>
                </c:pt>
                <c:pt idx="184">
                  <c:v>938755721</c:v>
                </c:pt>
                <c:pt idx="185">
                  <c:v>920389883</c:v>
                </c:pt>
                <c:pt idx="186">
                  <c:v>902212583</c:v>
                </c:pt>
                <c:pt idx="187">
                  <c:v>884171893</c:v>
                </c:pt>
                <c:pt idx="188">
                  <c:v>866197719</c:v>
                </c:pt>
                <c:pt idx="189">
                  <c:v>848582411</c:v>
                </c:pt>
                <c:pt idx="190">
                  <c:v>831255745</c:v>
                </c:pt>
                <c:pt idx="191">
                  <c:v>814177696</c:v>
                </c:pt>
                <c:pt idx="192">
                  <c:v>797338029</c:v>
                </c:pt>
                <c:pt idx="193">
                  <c:v>780666019</c:v>
                </c:pt>
                <c:pt idx="194">
                  <c:v>764171545</c:v>
                </c:pt>
                <c:pt idx="195">
                  <c:v>747915056</c:v>
                </c:pt>
                <c:pt idx="196">
                  <c:v>731883657</c:v>
                </c:pt>
                <c:pt idx="197">
                  <c:v>716084423</c:v>
                </c:pt>
                <c:pt idx="198">
                  <c:v>700563984</c:v>
                </c:pt>
                <c:pt idx="199">
                  <c:v>685269068</c:v>
                </c:pt>
                <c:pt idx="200">
                  <c:v>670172494</c:v>
                </c:pt>
                <c:pt idx="201">
                  <c:v>655311688</c:v>
                </c:pt>
                <c:pt idx="202">
                  <c:v>640686654</c:v>
                </c:pt>
                <c:pt idx="203">
                  <c:v>626257631</c:v>
                </c:pt>
                <c:pt idx="204">
                  <c:v>612018029</c:v>
                </c:pt>
                <c:pt idx="205">
                  <c:v>598021877</c:v>
                </c:pt>
                <c:pt idx="206">
                  <c:v>584063973</c:v>
                </c:pt>
                <c:pt idx="207">
                  <c:v>570371109</c:v>
                </c:pt>
                <c:pt idx="208">
                  <c:v>556749134</c:v>
                </c:pt>
                <c:pt idx="209">
                  <c:v>543219613</c:v>
                </c:pt>
                <c:pt idx="210">
                  <c:v>529766183</c:v>
                </c:pt>
                <c:pt idx="211">
                  <c:v>516371263</c:v>
                </c:pt>
                <c:pt idx="212">
                  <c:v>503049372</c:v>
                </c:pt>
                <c:pt idx="213">
                  <c:v>489775558</c:v>
                </c:pt>
                <c:pt idx="214">
                  <c:v>476563792</c:v>
                </c:pt>
                <c:pt idx="215">
                  <c:v>463431929</c:v>
                </c:pt>
                <c:pt idx="216">
                  <c:v>449891494</c:v>
                </c:pt>
                <c:pt idx="217">
                  <c:v>436811121</c:v>
                </c:pt>
                <c:pt idx="218">
                  <c:v>423628252</c:v>
                </c:pt>
                <c:pt idx="219">
                  <c:v>410931725</c:v>
                </c:pt>
                <c:pt idx="220">
                  <c:v>398348705</c:v>
                </c:pt>
                <c:pt idx="221">
                  <c:v>385889901</c:v>
                </c:pt>
                <c:pt idx="222">
                  <c:v>373526335</c:v>
                </c:pt>
                <c:pt idx="223">
                  <c:v>361299363</c:v>
                </c:pt>
                <c:pt idx="224">
                  <c:v>349155936</c:v>
                </c:pt>
                <c:pt idx="225">
                  <c:v>337010346</c:v>
                </c:pt>
                <c:pt idx="226">
                  <c:v>325054339</c:v>
                </c:pt>
                <c:pt idx="227">
                  <c:v>313018871</c:v>
                </c:pt>
                <c:pt idx="228">
                  <c:v>301273320</c:v>
                </c:pt>
                <c:pt idx="229">
                  <c:v>289334331</c:v>
                </c:pt>
                <c:pt idx="230">
                  <c:v>277574016</c:v>
                </c:pt>
                <c:pt idx="231">
                  <c:v>266158982</c:v>
                </c:pt>
                <c:pt idx="232">
                  <c:v>254779381</c:v>
                </c:pt>
                <c:pt idx="233">
                  <c:v>243594809</c:v>
                </c:pt>
                <c:pt idx="234">
                  <c:v>232602689</c:v>
                </c:pt>
                <c:pt idx="235">
                  <c:v>221822034</c:v>
                </c:pt>
                <c:pt idx="236">
                  <c:v>211259995</c:v>
                </c:pt>
                <c:pt idx="237">
                  <c:v>200950781</c:v>
                </c:pt>
                <c:pt idx="238">
                  <c:v>190794733</c:v>
                </c:pt>
                <c:pt idx="239">
                  <c:v>180763497</c:v>
                </c:pt>
                <c:pt idx="240">
                  <c:v>171746825</c:v>
                </c:pt>
                <c:pt idx="241">
                  <c:v>162787287</c:v>
                </c:pt>
                <c:pt idx="242">
                  <c:v>153886761</c:v>
                </c:pt>
                <c:pt idx="243">
                  <c:v>145082550</c:v>
                </c:pt>
                <c:pt idx="244">
                  <c:v>136380750</c:v>
                </c:pt>
                <c:pt idx="245">
                  <c:v>127848761</c:v>
                </c:pt>
                <c:pt idx="246">
                  <c:v>119597035</c:v>
                </c:pt>
                <c:pt idx="247">
                  <c:v>111528756</c:v>
                </c:pt>
                <c:pt idx="248">
                  <c:v>103703326</c:v>
                </c:pt>
                <c:pt idx="249">
                  <c:v>96215428</c:v>
                </c:pt>
                <c:pt idx="250">
                  <c:v>89119540</c:v>
                </c:pt>
                <c:pt idx="251">
                  <c:v>82424078</c:v>
                </c:pt>
                <c:pt idx="252">
                  <c:v>76147498</c:v>
                </c:pt>
                <c:pt idx="253">
                  <c:v>70172427</c:v>
                </c:pt>
                <c:pt idx="254">
                  <c:v>64487549</c:v>
                </c:pt>
                <c:pt idx="255">
                  <c:v>59121313</c:v>
                </c:pt>
                <c:pt idx="256">
                  <c:v>54027085</c:v>
                </c:pt>
                <c:pt idx="257">
                  <c:v>49306323</c:v>
                </c:pt>
                <c:pt idx="258">
                  <c:v>45043867</c:v>
                </c:pt>
                <c:pt idx="259">
                  <c:v>41085810</c:v>
                </c:pt>
                <c:pt idx="260">
                  <c:v>37441932</c:v>
                </c:pt>
                <c:pt idx="261">
                  <c:v>34089371</c:v>
                </c:pt>
                <c:pt idx="262">
                  <c:v>30967870</c:v>
                </c:pt>
                <c:pt idx="263">
                  <c:v>28012781</c:v>
                </c:pt>
                <c:pt idx="264">
                  <c:v>25231729</c:v>
                </c:pt>
                <c:pt idx="265">
                  <c:v>22878889</c:v>
                </c:pt>
                <c:pt idx="266">
                  <c:v>20782116</c:v>
                </c:pt>
                <c:pt idx="267">
                  <c:v>18909436</c:v>
                </c:pt>
                <c:pt idx="268">
                  <c:v>17164537</c:v>
                </c:pt>
                <c:pt idx="269">
                  <c:v>15560461</c:v>
                </c:pt>
                <c:pt idx="270">
                  <c:v>14093314</c:v>
                </c:pt>
                <c:pt idx="271">
                  <c:v>12754444</c:v>
                </c:pt>
                <c:pt idx="272">
                  <c:v>11521103</c:v>
                </c:pt>
                <c:pt idx="273">
                  <c:v>10355294</c:v>
                </c:pt>
                <c:pt idx="274">
                  <c:v>9280579</c:v>
                </c:pt>
                <c:pt idx="275">
                  <c:v>8296224</c:v>
                </c:pt>
                <c:pt idx="276">
                  <c:v>7395451</c:v>
                </c:pt>
                <c:pt idx="277">
                  <c:v>6552389</c:v>
                </c:pt>
                <c:pt idx="278">
                  <c:v>5771242</c:v>
                </c:pt>
                <c:pt idx="279">
                  <c:v>5095565</c:v>
                </c:pt>
                <c:pt idx="280">
                  <c:v>4499518</c:v>
                </c:pt>
                <c:pt idx="281">
                  <c:v>3992620</c:v>
                </c:pt>
                <c:pt idx="282">
                  <c:v>3543611</c:v>
                </c:pt>
                <c:pt idx="283">
                  <c:v>3130972</c:v>
                </c:pt>
                <c:pt idx="284">
                  <c:v>2741597</c:v>
                </c:pt>
                <c:pt idx="285">
                  <c:v>2366341</c:v>
                </c:pt>
                <c:pt idx="286">
                  <c:v>2007955</c:v>
                </c:pt>
                <c:pt idx="287">
                  <c:v>1664889</c:v>
                </c:pt>
                <c:pt idx="288">
                  <c:v>1340947</c:v>
                </c:pt>
                <c:pt idx="289">
                  <c:v>1025597</c:v>
                </c:pt>
                <c:pt idx="290">
                  <c:v>730789</c:v>
                </c:pt>
                <c:pt idx="291">
                  <c:v>470270</c:v>
                </c:pt>
                <c:pt idx="292">
                  <c:v>267326</c:v>
                </c:pt>
                <c:pt idx="293">
                  <c:v>107919</c:v>
                </c:pt>
                <c:pt idx="294">
                  <c:v>24306</c:v>
                </c:pt>
                <c:pt idx="295">
                  <c:v>10001</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45688</c:v>
                </c:pt>
                <c:pt idx="1">
                  <c:v>45716</c:v>
                </c:pt>
                <c:pt idx="2">
                  <c:v>45747</c:v>
                </c:pt>
                <c:pt idx="3">
                  <c:v>45777</c:v>
                </c:pt>
                <c:pt idx="4">
                  <c:v>45808</c:v>
                </c:pt>
                <c:pt idx="5">
                  <c:v>45838</c:v>
                </c:pt>
                <c:pt idx="6">
                  <c:v>45869</c:v>
                </c:pt>
                <c:pt idx="7">
                  <c:v>45900</c:v>
                </c:pt>
                <c:pt idx="8">
                  <c:v>45930</c:v>
                </c:pt>
                <c:pt idx="9">
                  <c:v>45961</c:v>
                </c:pt>
                <c:pt idx="10">
                  <c:v>45991</c:v>
                </c:pt>
                <c:pt idx="11">
                  <c:v>46022</c:v>
                </c:pt>
                <c:pt idx="12">
                  <c:v>46053</c:v>
                </c:pt>
                <c:pt idx="13">
                  <c:v>46081</c:v>
                </c:pt>
                <c:pt idx="14">
                  <c:v>46112</c:v>
                </c:pt>
                <c:pt idx="15">
                  <c:v>46142</c:v>
                </c:pt>
                <c:pt idx="16">
                  <c:v>46173</c:v>
                </c:pt>
                <c:pt idx="17">
                  <c:v>46203</c:v>
                </c:pt>
                <c:pt idx="18">
                  <c:v>46234</c:v>
                </c:pt>
                <c:pt idx="19">
                  <c:v>46265</c:v>
                </c:pt>
                <c:pt idx="20">
                  <c:v>46295</c:v>
                </c:pt>
                <c:pt idx="21">
                  <c:v>46326</c:v>
                </c:pt>
                <c:pt idx="22">
                  <c:v>46356</c:v>
                </c:pt>
                <c:pt idx="23">
                  <c:v>46387</c:v>
                </c:pt>
                <c:pt idx="24">
                  <c:v>46418</c:v>
                </c:pt>
                <c:pt idx="25">
                  <c:v>46446</c:v>
                </c:pt>
                <c:pt idx="26">
                  <c:v>46477</c:v>
                </c:pt>
                <c:pt idx="27">
                  <c:v>46507</c:v>
                </c:pt>
                <c:pt idx="28">
                  <c:v>46538</c:v>
                </c:pt>
                <c:pt idx="29">
                  <c:v>46568</c:v>
                </c:pt>
                <c:pt idx="30">
                  <c:v>46599</c:v>
                </c:pt>
                <c:pt idx="31">
                  <c:v>46630</c:v>
                </c:pt>
                <c:pt idx="32">
                  <c:v>46660</c:v>
                </c:pt>
                <c:pt idx="33">
                  <c:v>46691</c:v>
                </c:pt>
                <c:pt idx="34">
                  <c:v>46721</c:v>
                </c:pt>
                <c:pt idx="35">
                  <c:v>46752</c:v>
                </c:pt>
                <c:pt idx="36">
                  <c:v>46783</c:v>
                </c:pt>
                <c:pt idx="37">
                  <c:v>46812</c:v>
                </c:pt>
                <c:pt idx="38">
                  <c:v>46843</c:v>
                </c:pt>
                <c:pt idx="39">
                  <c:v>46873</c:v>
                </c:pt>
                <c:pt idx="40">
                  <c:v>46904</c:v>
                </c:pt>
                <c:pt idx="41">
                  <c:v>46934</c:v>
                </c:pt>
                <c:pt idx="42">
                  <c:v>46965</c:v>
                </c:pt>
                <c:pt idx="43">
                  <c:v>46996</c:v>
                </c:pt>
                <c:pt idx="44">
                  <c:v>47026</c:v>
                </c:pt>
                <c:pt idx="45">
                  <c:v>47057</c:v>
                </c:pt>
                <c:pt idx="46">
                  <c:v>47087</c:v>
                </c:pt>
                <c:pt idx="47">
                  <c:v>47118</c:v>
                </c:pt>
                <c:pt idx="48">
                  <c:v>47149</c:v>
                </c:pt>
                <c:pt idx="49">
                  <c:v>47177</c:v>
                </c:pt>
                <c:pt idx="50">
                  <c:v>47208</c:v>
                </c:pt>
                <c:pt idx="51">
                  <c:v>47238</c:v>
                </c:pt>
                <c:pt idx="52">
                  <c:v>47269</c:v>
                </c:pt>
                <c:pt idx="53">
                  <c:v>47299</c:v>
                </c:pt>
                <c:pt idx="54">
                  <c:v>47330</c:v>
                </c:pt>
                <c:pt idx="55">
                  <c:v>47361</c:v>
                </c:pt>
                <c:pt idx="56">
                  <c:v>47391</c:v>
                </c:pt>
                <c:pt idx="57">
                  <c:v>47422</c:v>
                </c:pt>
                <c:pt idx="58">
                  <c:v>47452</c:v>
                </c:pt>
                <c:pt idx="59">
                  <c:v>47483</c:v>
                </c:pt>
                <c:pt idx="60">
                  <c:v>47514</c:v>
                </c:pt>
                <c:pt idx="61">
                  <c:v>47542</c:v>
                </c:pt>
                <c:pt idx="62">
                  <c:v>47573</c:v>
                </c:pt>
                <c:pt idx="63">
                  <c:v>47603</c:v>
                </c:pt>
                <c:pt idx="64">
                  <c:v>47634</c:v>
                </c:pt>
                <c:pt idx="65">
                  <c:v>47664</c:v>
                </c:pt>
                <c:pt idx="66">
                  <c:v>47695</c:v>
                </c:pt>
                <c:pt idx="67">
                  <c:v>47726</c:v>
                </c:pt>
                <c:pt idx="68">
                  <c:v>47756</c:v>
                </c:pt>
                <c:pt idx="69">
                  <c:v>47787</c:v>
                </c:pt>
                <c:pt idx="70">
                  <c:v>47817</c:v>
                </c:pt>
                <c:pt idx="71">
                  <c:v>47848</c:v>
                </c:pt>
                <c:pt idx="72">
                  <c:v>47879</c:v>
                </c:pt>
                <c:pt idx="73">
                  <c:v>47907</c:v>
                </c:pt>
                <c:pt idx="74">
                  <c:v>47938</c:v>
                </c:pt>
                <c:pt idx="75">
                  <c:v>47968</c:v>
                </c:pt>
                <c:pt idx="76">
                  <c:v>47999</c:v>
                </c:pt>
                <c:pt idx="77">
                  <c:v>48029</c:v>
                </c:pt>
                <c:pt idx="78">
                  <c:v>48060</c:v>
                </c:pt>
                <c:pt idx="79">
                  <c:v>48091</c:v>
                </c:pt>
                <c:pt idx="80">
                  <c:v>48121</c:v>
                </c:pt>
                <c:pt idx="81">
                  <c:v>48152</c:v>
                </c:pt>
                <c:pt idx="82">
                  <c:v>48182</c:v>
                </c:pt>
                <c:pt idx="83">
                  <c:v>48213</c:v>
                </c:pt>
                <c:pt idx="84">
                  <c:v>48244</c:v>
                </c:pt>
                <c:pt idx="85">
                  <c:v>48273</c:v>
                </c:pt>
                <c:pt idx="86">
                  <c:v>48304</c:v>
                </c:pt>
                <c:pt idx="87">
                  <c:v>48334</c:v>
                </c:pt>
                <c:pt idx="88">
                  <c:v>48365</c:v>
                </c:pt>
                <c:pt idx="89">
                  <c:v>48395</c:v>
                </c:pt>
                <c:pt idx="90">
                  <c:v>48426</c:v>
                </c:pt>
                <c:pt idx="91">
                  <c:v>48457</c:v>
                </c:pt>
                <c:pt idx="92">
                  <c:v>48487</c:v>
                </c:pt>
                <c:pt idx="93">
                  <c:v>48518</c:v>
                </c:pt>
                <c:pt idx="94">
                  <c:v>48548</c:v>
                </c:pt>
                <c:pt idx="95">
                  <c:v>48579</c:v>
                </c:pt>
                <c:pt idx="96">
                  <c:v>48610</c:v>
                </c:pt>
                <c:pt idx="97">
                  <c:v>48638</c:v>
                </c:pt>
                <c:pt idx="98">
                  <c:v>48669</c:v>
                </c:pt>
                <c:pt idx="99">
                  <c:v>48699</c:v>
                </c:pt>
                <c:pt idx="100">
                  <c:v>48730</c:v>
                </c:pt>
                <c:pt idx="101">
                  <c:v>48760</c:v>
                </c:pt>
                <c:pt idx="102">
                  <c:v>48791</c:v>
                </c:pt>
                <c:pt idx="103">
                  <c:v>48822</c:v>
                </c:pt>
                <c:pt idx="104">
                  <c:v>48852</c:v>
                </c:pt>
                <c:pt idx="105">
                  <c:v>48883</c:v>
                </c:pt>
                <c:pt idx="106">
                  <c:v>48913</c:v>
                </c:pt>
                <c:pt idx="107">
                  <c:v>48944</c:v>
                </c:pt>
                <c:pt idx="108">
                  <c:v>48975</c:v>
                </c:pt>
                <c:pt idx="109">
                  <c:v>49003</c:v>
                </c:pt>
                <c:pt idx="110">
                  <c:v>49034</c:v>
                </c:pt>
                <c:pt idx="111">
                  <c:v>49064</c:v>
                </c:pt>
                <c:pt idx="112">
                  <c:v>49095</c:v>
                </c:pt>
                <c:pt idx="113">
                  <c:v>49125</c:v>
                </c:pt>
                <c:pt idx="114">
                  <c:v>49156</c:v>
                </c:pt>
                <c:pt idx="115">
                  <c:v>49187</c:v>
                </c:pt>
                <c:pt idx="116">
                  <c:v>49217</c:v>
                </c:pt>
                <c:pt idx="117">
                  <c:v>49248</c:v>
                </c:pt>
                <c:pt idx="118">
                  <c:v>49278</c:v>
                </c:pt>
                <c:pt idx="119">
                  <c:v>49309</c:v>
                </c:pt>
                <c:pt idx="120">
                  <c:v>49340</c:v>
                </c:pt>
                <c:pt idx="121">
                  <c:v>49368</c:v>
                </c:pt>
                <c:pt idx="122">
                  <c:v>49399</c:v>
                </c:pt>
                <c:pt idx="123">
                  <c:v>49429</c:v>
                </c:pt>
                <c:pt idx="124">
                  <c:v>49460</c:v>
                </c:pt>
                <c:pt idx="125">
                  <c:v>49490</c:v>
                </c:pt>
                <c:pt idx="126">
                  <c:v>49521</c:v>
                </c:pt>
                <c:pt idx="127">
                  <c:v>49552</c:v>
                </c:pt>
                <c:pt idx="128">
                  <c:v>49582</c:v>
                </c:pt>
                <c:pt idx="129">
                  <c:v>49613</c:v>
                </c:pt>
                <c:pt idx="130">
                  <c:v>49643</c:v>
                </c:pt>
                <c:pt idx="131">
                  <c:v>49674</c:v>
                </c:pt>
                <c:pt idx="132">
                  <c:v>49705</c:v>
                </c:pt>
                <c:pt idx="133">
                  <c:v>49734</c:v>
                </c:pt>
                <c:pt idx="134">
                  <c:v>49765</c:v>
                </c:pt>
                <c:pt idx="135">
                  <c:v>49795</c:v>
                </c:pt>
                <c:pt idx="136">
                  <c:v>49826</c:v>
                </c:pt>
                <c:pt idx="137">
                  <c:v>49856</c:v>
                </c:pt>
                <c:pt idx="138">
                  <c:v>49887</c:v>
                </c:pt>
                <c:pt idx="139">
                  <c:v>49918</c:v>
                </c:pt>
                <c:pt idx="140">
                  <c:v>49948</c:v>
                </c:pt>
                <c:pt idx="141">
                  <c:v>49979</c:v>
                </c:pt>
                <c:pt idx="142">
                  <c:v>50009</c:v>
                </c:pt>
                <c:pt idx="143">
                  <c:v>50040</c:v>
                </c:pt>
                <c:pt idx="144">
                  <c:v>50071</c:v>
                </c:pt>
                <c:pt idx="145">
                  <c:v>50099</c:v>
                </c:pt>
                <c:pt idx="146">
                  <c:v>50130</c:v>
                </c:pt>
                <c:pt idx="147">
                  <c:v>50160</c:v>
                </c:pt>
                <c:pt idx="148">
                  <c:v>50191</c:v>
                </c:pt>
                <c:pt idx="149">
                  <c:v>50221</c:v>
                </c:pt>
                <c:pt idx="150">
                  <c:v>50252</c:v>
                </c:pt>
                <c:pt idx="151">
                  <c:v>50283</c:v>
                </c:pt>
                <c:pt idx="152">
                  <c:v>50313</c:v>
                </c:pt>
                <c:pt idx="153">
                  <c:v>50344</c:v>
                </c:pt>
                <c:pt idx="154">
                  <c:v>50374</c:v>
                </c:pt>
                <c:pt idx="155">
                  <c:v>50405</c:v>
                </c:pt>
                <c:pt idx="156">
                  <c:v>50436</c:v>
                </c:pt>
                <c:pt idx="157">
                  <c:v>50464</c:v>
                </c:pt>
                <c:pt idx="158">
                  <c:v>50495</c:v>
                </c:pt>
                <c:pt idx="159">
                  <c:v>50525</c:v>
                </c:pt>
                <c:pt idx="160">
                  <c:v>50556</c:v>
                </c:pt>
                <c:pt idx="161">
                  <c:v>50586</c:v>
                </c:pt>
                <c:pt idx="162">
                  <c:v>50617</c:v>
                </c:pt>
                <c:pt idx="163">
                  <c:v>50648</c:v>
                </c:pt>
                <c:pt idx="164">
                  <c:v>50678</c:v>
                </c:pt>
                <c:pt idx="165">
                  <c:v>50709</c:v>
                </c:pt>
                <c:pt idx="166">
                  <c:v>50739</c:v>
                </c:pt>
                <c:pt idx="167">
                  <c:v>50770</c:v>
                </c:pt>
                <c:pt idx="168">
                  <c:v>50801</c:v>
                </c:pt>
                <c:pt idx="169">
                  <c:v>50829</c:v>
                </c:pt>
                <c:pt idx="170">
                  <c:v>50860</c:v>
                </c:pt>
                <c:pt idx="171">
                  <c:v>50890</c:v>
                </c:pt>
                <c:pt idx="172">
                  <c:v>50921</c:v>
                </c:pt>
                <c:pt idx="173">
                  <c:v>50951</c:v>
                </c:pt>
                <c:pt idx="174">
                  <c:v>50982</c:v>
                </c:pt>
                <c:pt idx="175">
                  <c:v>51013</c:v>
                </c:pt>
                <c:pt idx="176">
                  <c:v>51043</c:v>
                </c:pt>
                <c:pt idx="177">
                  <c:v>51074</c:v>
                </c:pt>
                <c:pt idx="178">
                  <c:v>51104</c:v>
                </c:pt>
                <c:pt idx="179">
                  <c:v>51135</c:v>
                </c:pt>
                <c:pt idx="180">
                  <c:v>51166</c:v>
                </c:pt>
                <c:pt idx="181">
                  <c:v>51195</c:v>
                </c:pt>
                <c:pt idx="182">
                  <c:v>51226</c:v>
                </c:pt>
                <c:pt idx="183">
                  <c:v>51256</c:v>
                </c:pt>
                <c:pt idx="184">
                  <c:v>51287</c:v>
                </c:pt>
                <c:pt idx="185">
                  <c:v>51317</c:v>
                </c:pt>
                <c:pt idx="186">
                  <c:v>51348</c:v>
                </c:pt>
                <c:pt idx="187">
                  <c:v>51379</c:v>
                </c:pt>
                <c:pt idx="188">
                  <c:v>51409</c:v>
                </c:pt>
                <c:pt idx="189">
                  <c:v>51440</c:v>
                </c:pt>
                <c:pt idx="190">
                  <c:v>51470</c:v>
                </c:pt>
                <c:pt idx="191">
                  <c:v>51501</c:v>
                </c:pt>
                <c:pt idx="192">
                  <c:v>51532</c:v>
                </c:pt>
                <c:pt idx="193">
                  <c:v>51560</c:v>
                </c:pt>
                <c:pt idx="194">
                  <c:v>51591</c:v>
                </c:pt>
                <c:pt idx="195">
                  <c:v>51621</c:v>
                </c:pt>
                <c:pt idx="196">
                  <c:v>51652</c:v>
                </c:pt>
                <c:pt idx="197">
                  <c:v>51682</c:v>
                </c:pt>
                <c:pt idx="198">
                  <c:v>51713</c:v>
                </c:pt>
                <c:pt idx="199">
                  <c:v>51744</c:v>
                </c:pt>
                <c:pt idx="200">
                  <c:v>51774</c:v>
                </c:pt>
                <c:pt idx="201">
                  <c:v>51805</c:v>
                </c:pt>
                <c:pt idx="202">
                  <c:v>51835</c:v>
                </c:pt>
                <c:pt idx="203">
                  <c:v>51866</c:v>
                </c:pt>
                <c:pt idx="204">
                  <c:v>51897</c:v>
                </c:pt>
                <c:pt idx="205">
                  <c:v>51925</c:v>
                </c:pt>
                <c:pt idx="206">
                  <c:v>51956</c:v>
                </c:pt>
                <c:pt idx="207">
                  <c:v>51986</c:v>
                </c:pt>
                <c:pt idx="208">
                  <c:v>52017</c:v>
                </c:pt>
                <c:pt idx="209">
                  <c:v>52047</c:v>
                </c:pt>
                <c:pt idx="210">
                  <c:v>52078</c:v>
                </c:pt>
                <c:pt idx="211">
                  <c:v>52109</c:v>
                </c:pt>
                <c:pt idx="212">
                  <c:v>52139</c:v>
                </c:pt>
                <c:pt idx="213">
                  <c:v>52170</c:v>
                </c:pt>
                <c:pt idx="214">
                  <c:v>52200</c:v>
                </c:pt>
                <c:pt idx="215">
                  <c:v>52231</c:v>
                </c:pt>
                <c:pt idx="216">
                  <c:v>52262</c:v>
                </c:pt>
                <c:pt idx="217">
                  <c:v>52290</c:v>
                </c:pt>
                <c:pt idx="218">
                  <c:v>52321</c:v>
                </c:pt>
                <c:pt idx="219">
                  <c:v>52351</c:v>
                </c:pt>
                <c:pt idx="220">
                  <c:v>52382</c:v>
                </c:pt>
                <c:pt idx="221">
                  <c:v>52412</c:v>
                </c:pt>
                <c:pt idx="222">
                  <c:v>52443</c:v>
                </c:pt>
                <c:pt idx="223">
                  <c:v>52474</c:v>
                </c:pt>
                <c:pt idx="224">
                  <c:v>52504</c:v>
                </c:pt>
                <c:pt idx="225">
                  <c:v>52535</c:v>
                </c:pt>
                <c:pt idx="226">
                  <c:v>52565</c:v>
                </c:pt>
                <c:pt idx="227">
                  <c:v>52596</c:v>
                </c:pt>
                <c:pt idx="228">
                  <c:v>52627</c:v>
                </c:pt>
                <c:pt idx="229">
                  <c:v>52656</c:v>
                </c:pt>
                <c:pt idx="230">
                  <c:v>52687</c:v>
                </c:pt>
                <c:pt idx="231">
                  <c:v>52717</c:v>
                </c:pt>
                <c:pt idx="232">
                  <c:v>52748</c:v>
                </c:pt>
                <c:pt idx="233">
                  <c:v>52778</c:v>
                </c:pt>
                <c:pt idx="234">
                  <c:v>52809</c:v>
                </c:pt>
                <c:pt idx="235">
                  <c:v>52840</c:v>
                </c:pt>
                <c:pt idx="236">
                  <c:v>52870</c:v>
                </c:pt>
                <c:pt idx="237">
                  <c:v>52901</c:v>
                </c:pt>
                <c:pt idx="238">
                  <c:v>52931</c:v>
                </c:pt>
                <c:pt idx="239">
                  <c:v>52962</c:v>
                </c:pt>
                <c:pt idx="240">
                  <c:v>52993</c:v>
                </c:pt>
                <c:pt idx="241">
                  <c:v>53021</c:v>
                </c:pt>
                <c:pt idx="242">
                  <c:v>53052</c:v>
                </c:pt>
                <c:pt idx="243">
                  <c:v>53082</c:v>
                </c:pt>
                <c:pt idx="244">
                  <c:v>53113</c:v>
                </c:pt>
                <c:pt idx="245">
                  <c:v>53143</c:v>
                </c:pt>
                <c:pt idx="246">
                  <c:v>53174</c:v>
                </c:pt>
                <c:pt idx="247">
                  <c:v>53205</c:v>
                </c:pt>
                <c:pt idx="248">
                  <c:v>53235</c:v>
                </c:pt>
                <c:pt idx="249">
                  <c:v>53266</c:v>
                </c:pt>
                <c:pt idx="250">
                  <c:v>53296</c:v>
                </c:pt>
                <c:pt idx="251">
                  <c:v>53327</c:v>
                </c:pt>
                <c:pt idx="252">
                  <c:v>53358</c:v>
                </c:pt>
                <c:pt idx="253">
                  <c:v>53386</c:v>
                </c:pt>
                <c:pt idx="254">
                  <c:v>53417</c:v>
                </c:pt>
                <c:pt idx="255">
                  <c:v>53447</c:v>
                </c:pt>
                <c:pt idx="256">
                  <c:v>53478</c:v>
                </c:pt>
                <c:pt idx="257">
                  <c:v>53508</c:v>
                </c:pt>
                <c:pt idx="258">
                  <c:v>53539</c:v>
                </c:pt>
                <c:pt idx="259">
                  <c:v>53570</c:v>
                </c:pt>
                <c:pt idx="260">
                  <c:v>53600</c:v>
                </c:pt>
                <c:pt idx="261">
                  <c:v>53631</c:v>
                </c:pt>
                <c:pt idx="262">
                  <c:v>53661</c:v>
                </c:pt>
                <c:pt idx="263">
                  <c:v>53692</c:v>
                </c:pt>
                <c:pt idx="264">
                  <c:v>53723</c:v>
                </c:pt>
                <c:pt idx="265">
                  <c:v>53751</c:v>
                </c:pt>
                <c:pt idx="266">
                  <c:v>53782</c:v>
                </c:pt>
                <c:pt idx="267">
                  <c:v>53812</c:v>
                </c:pt>
                <c:pt idx="268">
                  <c:v>53843</c:v>
                </c:pt>
                <c:pt idx="269">
                  <c:v>53873</c:v>
                </c:pt>
                <c:pt idx="270">
                  <c:v>53904</c:v>
                </c:pt>
                <c:pt idx="271">
                  <c:v>53935</c:v>
                </c:pt>
                <c:pt idx="272">
                  <c:v>53965</c:v>
                </c:pt>
                <c:pt idx="273">
                  <c:v>53996</c:v>
                </c:pt>
                <c:pt idx="274">
                  <c:v>54026</c:v>
                </c:pt>
                <c:pt idx="275">
                  <c:v>54057</c:v>
                </c:pt>
                <c:pt idx="276">
                  <c:v>54088</c:v>
                </c:pt>
                <c:pt idx="277">
                  <c:v>54117</c:v>
                </c:pt>
                <c:pt idx="278">
                  <c:v>54148</c:v>
                </c:pt>
                <c:pt idx="279">
                  <c:v>54178</c:v>
                </c:pt>
                <c:pt idx="280">
                  <c:v>54209</c:v>
                </c:pt>
                <c:pt idx="281">
                  <c:v>54239</c:v>
                </c:pt>
                <c:pt idx="282">
                  <c:v>54270</c:v>
                </c:pt>
                <c:pt idx="283">
                  <c:v>54301</c:v>
                </c:pt>
                <c:pt idx="284">
                  <c:v>54331</c:v>
                </c:pt>
                <c:pt idx="285">
                  <c:v>54362</c:v>
                </c:pt>
                <c:pt idx="286">
                  <c:v>54392</c:v>
                </c:pt>
                <c:pt idx="287">
                  <c:v>54423</c:v>
                </c:pt>
                <c:pt idx="288">
                  <c:v>54454</c:v>
                </c:pt>
                <c:pt idx="289">
                  <c:v>54482</c:v>
                </c:pt>
                <c:pt idx="290">
                  <c:v>54513</c:v>
                </c:pt>
                <c:pt idx="291">
                  <c:v>54543</c:v>
                </c:pt>
                <c:pt idx="292">
                  <c:v>54574</c:v>
                </c:pt>
                <c:pt idx="293">
                  <c:v>54604</c:v>
                </c:pt>
                <c:pt idx="294">
                  <c:v>54635</c:v>
                </c:pt>
                <c:pt idx="295">
                  <c:v>54666</c:v>
                </c:pt>
                <c:pt idx="296">
                  <c:v>54696</c:v>
                </c:pt>
                <c:pt idx="297">
                  <c:v>54727</c:v>
                </c:pt>
                <c:pt idx="298">
                  <c:v>54757</c:v>
                </c:pt>
                <c:pt idx="299">
                  <c:v>54788</c:v>
                </c:pt>
                <c:pt idx="300">
                  <c:v>54819</c:v>
                </c:pt>
                <c:pt idx="301">
                  <c:v>54847</c:v>
                </c:pt>
                <c:pt idx="302">
                  <c:v>54878</c:v>
                </c:pt>
                <c:pt idx="303">
                  <c:v>54908</c:v>
                </c:pt>
                <c:pt idx="304">
                  <c:v>54939</c:v>
                </c:pt>
                <c:pt idx="305">
                  <c:v>54969</c:v>
                </c:pt>
                <c:pt idx="306">
                  <c:v>55000</c:v>
                </c:pt>
                <c:pt idx="307">
                  <c:v>55031</c:v>
                </c:pt>
                <c:pt idx="308">
                  <c:v>55061</c:v>
                </c:pt>
                <c:pt idx="309">
                  <c:v>55092</c:v>
                </c:pt>
                <c:pt idx="310">
                  <c:v>55122</c:v>
                </c:pt>
                <c:pt idx="311">
                  <c:v>55153</c:v>
                </c:pt>
                <c:pt idx="312">
                  <c:v>55184</c:v>
                </c:pt>
                <c:pt idx="313">
                  <c:v>55212</c:v>
                </c:pt>
                <c:pt idx="314">
                  <c:v>55243</c:v>
                </c:pt>
                <c:pt idx="315">
                  <c:v>55273</c:v>
                </c:pt>
                <c:pt idx="316">
                  <c:v>55304</c:v>
                </c:pt>
                <c:pt idx="317">
                  <c:v>55334</c:v>
                </c:pt>
                <c:pt idx="318">
                  <c:v>55365</c:v>
                </c:pt>
                <c:pt idx="319">
                  <c:v>55396</c:v>
                </c:pt>
                <c:pt idx="320">
                  <c:v>55426</c:v>
                </c:pt>
                <c:pt idx="321">
                  <c:v>55457</c:v>
                </c:pt>
                <c:pt idx="322">
                  <c:v>55487</c:v>
                </c:pt>
                <c:pt idx="323">
                  <c:v>55518</c:v>
                </c:pt>
                <c:pt idx="324">
                  <c:v>55549</c:v>
                </c:pt>
                <c:pt idx="325">
                  <c:v>55578</c:v>
                </c:pt>
                <c:pt idx="326">
                  <c:v>55609</c:v>
                </c:pt>
                <c:pt idx="327">
                  <c:v>55639</c:v>
                </c:pt>
                <c:pt idx="328">
                  <c:v>55670</c:v>
                </c:pt>
                <c:pt idx="329">
                  <c:v>55700</c:v>
                </c:pt>
                <c:pt idx="330">
                  <c:v>55731</c:v>
                </c:pt>
                <c:pt idx="331">
                  <c:v>55762</c:v>
                </c:pt>
                <c:pt idx="332">
                  <c:v>55792</c:v>
                </c:pt>
                <c:pt idx="333">
                  <c:v>55823</c:v>
                </c:pt>
                <c:pt idx="334">
                  <c:v>55853</c:v>
                </c:pt>
                <c:pt idx="335">
                  <c:v>55884</c:v>
                </c:pt>
                <c:pt idx="336">
                  <c:v>55915</c:v>
                </c:pt>
                <c:pt idx="337">
                  <c:v>55943</c:v>
                </c:pt>
                <c:pt idx="338">
                  <c:v>55974</c:v>
                </c:pt>
                <c:pt idx="339">
                  <c:v>56004</c:v>
                </c:pt>
                <c:pt idx="340">
                  <c:v>56035</c:v>
                </c:pt>
                <c:pt idx="341">
                  <c:v>56065</c:v>
                </c:pt>
                <c:pt idx="342">
                  <c:v>56096</c:v>
                </c:pt>
                <c:pt idx="343">
                  <c:v>56127</c:v>
                </c:pt>
                <c:pt idx="344">
                  <c:v>56157</c:v>
                </c:pt>
                <c:pt idx="345">
                  <c:v>56188</c:v>
                </c:pt>
                <c:pt idx="346">
                  <c:v>56218</c:v>
                </c:pt>
                <c:pt idx="347">
                  <c:v>56249</c:v>
                </c:pt>
                <c:pt idx="348">
                  <c:v>56280</c:v>
                </c:pt>
                <c:pt idx="349">
                  <c:v>56308</c:v>
                </c:pt>
                <c:pt idx="350">
                  <c:v>56339</c:v>
                </c:pt>
                <c:pt idx="351">
                  <c:v>56369</c:v>
                </c:pt>
                <c:pt idx="352">
                  <c:v>56400</c:v>
                </c:pt>
                <c:pt idx="353">
                  <c:v>56430</c:v>
                </c:pt>
                <c:pt idx="354">
                  <c:v>56461</c:v>
                </c:pt>
                <c:pt idx="355">
                  <c:v>56492</c:v>
                </c:pt>
                <c:pt idx="356">
                  <c:v>56522</c:v>
                </c:pt>
                <c:pt idx="357">
                  <c:v>56553</c:v>
                </c:pt>
                <c:pt idx="358">
                  <c:v>56583</c:v>
                </c:pt>
                <c:pt idx="359">
                  <c:v>56614</c:v>
                </c:pt>
                <c:pt idx="360">
                  <c:v>56645</c:v>
                </c:pt>
                <c:pt idx="361">
                  <c:v>56673</c:v>
                </c:pt>
                <c:pt idx="362">
                  <c:v>56704</c:v>
                </c:pt>
                <c:pt idx="363">
                  <c:v>56734</c:v>
                </c:pt>
                <c:pt idx="364">
                  <c:v>56765</c:v>
                </c:pt>
                <c:pt idx="365">
                  <c:v>56795</c:v>
                </c:pt>
              </c:numCache>
            </c:numRef>
          </c:cat>
          <c:val>
            <c:numRef>
              <c:f>'Amortisation 01'!$I$10:$I$375</c:f>
              <c:numCache>
                <c:formatCode>"€"#,##0</c:formatCode>
                <c:ptCount val="366"/>
                <c:pt idx="0">
                  <c:v>5487039372</c:v>
                </c:pt>
                <c:pt idx="1">
                  <c:v>5451347762</c:v>
                </c:pt>
                <c:pt idx="2">
                  <c:v>5415748100</c:v>
                </c:pt>
                <c:pt idx="3">
                  <c:v>5380261413</c:v>
                </c:pt>
                <c:pt idx="4">
                  <c:v>5344862417</c:v>
                </c:pt>
                <c:pt idx="5">
                  <c:v>5309569186</c:v>
                </c:pt>
                <c:pt idx="6">
                  <c:v>5274383463</c:v>
                </c:pt>
                <c:pt idx="7">
                  <c:v>5239301546</c:v>
                </c:pt>
                <c:pt idx="8">
                  <c:v>5204321768</c:v>
                </c:pt>
                <c:pt idx="9">
                  <c:v>5169444076</c:v>
                </c:pt>
                <c:pt idx="10">
                  <c:v>5134669871</c:v>
                </c:pt>
                <c:pt idx="11">
                  <c:v>5099994729</c:v>
                </c:pt>
                <c:pt idx="12">
                  <c:v>5065417451</c:v>
                </c:pt>
                <c:pt idx="13">
                  <c:v>5030923904</c:v>
                </c:pt>
                <c:pt idx="14">
                  <c:v>4996501886</c:v>
                </c:pt>
                <c:pt idx="15">
                  <c:v>4962187712</c:v>
                </c:pt>
                <c:pt idx="16">
                  <c:v>4927969076</c:v>
                </c:pt>
                <c:pt idx="17">
                  <c:v>4893850863</c:v>
                </c:pt>
                <c:pt idx="18">
                  <c:v>4859854684</c:v>
                </c:pt>
                <c:pt idx="19">
                  <c:v>4825950590</c:v>
                </c:pt>
                <c:pt idx="20">
                  <c:v>4792149862</c:v>
                </c:pt>
                <c:pt idx="21">
                  <c:v>4758447914</c:v>
                </c:pt>
                <c:pt idx="22">
                  <c:v>4724866141</c:v>
                </c:pt>
                <c:pt idx="23">
                  <c:v>4691380075</c:v>
                </c:pt>
                <c:pt idx="24">
                  <c:v>4658007127</c:v>
                </c:pt>
                <c:pt idx="25">
                  <c:v>4624706679</c:v>
                </c:pt>
                <c:pt idx="26">
                  <c:v>4591485311</c:v>
                </c:pt>
                <c:pt idx="27">
                  <c:v>4558354271</c:v>
                </c:pt>
                <c:pt idx="28">
                  <c:v>4525299588</c:v>
                </c:pt>
                <c:pt idx="29">
                  <c:v>4492325304</c:v>
                </c:pt>
                <c:pt idx="30">
                  <c:v>4459438367</c:v>
                </c:pt>
                <c:pt idx="31">
                  <c:v>4426623995</c:v>
                </c:pt>
                <c:pt idx="32">
                  <c:v>4393883538</c:v>
                </c:pt>
                <c:pt idx="33">
                  <c:v>4361211500</c:v>
                </c:pt>
                <c:pt idx="34">
                  <c:v>4328624704</c:v>
                </c:pt>
                <c:pt idx="35">
                  <c:v>4296116108</c:v>
                </c:pt>
                <c:pt idx="36">
                  <c:v>4263611546</c:v>
                </c:pt>
                <c:pt idx="37">
                  <c:v>4231186832</c:v>
                </c:pt>
                <c:pt idx="38">
                  <c:v>4198949444</c:v>
                </c:pt>
                <c:pt idx="39">
                  <c:v>4166803565</c:v>
                </c:pt>
                <c:pt idx="40">
                  <c:v>4134730819</c:v>
                </c:pt>
                <c:pt idx="41">
                  <c:v>4102770186</c:v>
                </c:pt>
                <c:pt idx="42">
                  <c:v>4070867254</c:v>
                </c:pt>
                <c:pt idx="43">
                  <c:v>4039109405</c:v>
                </c:pt>
                <c:pt idx="44">
                  <c:v>4007424006</c:v>
                </c:pt>
                <c:pt idx="45">
                  <c:v>3975859686</c:v>
                </c:pt>
                <c:pt idx="46">
                  <c:v>3944383552</c:v>
                </c:pt>
                <c:pt idx="47">
                  <c:v>3912951794</c:v>
                </c:pt>
                <c:pt idx="48">
                  <c:v>3881682168</c:v>
                </c:pt>
                <c:pt idx="49">
                  <c:v>3850446190</c:v>
                </c:pt>
                <c:pt idx="50">
                  <c:v>3819370800</c:v>
                </c:pt>
                <c:pt idx="51">
                  <c:v>3788362583</c:v>
                </c:pt>
                <c:pt idx="52">
                  <c:v>3757407602</c:v>
                </c:pt>
                <c:pt idx="53">
                  <c:v>3726594249</c:v>
                </c:pt>
                <c:pt idx="54">
                  <c:v>3695911385</c:v>
                </c:pt>
                <c:pt idx="55">
                  <c:v>3665346965</c:v>
                </c:pt>
                <c:pt idx="56">
                  <c:v>3634892627</c:v>
                </c:pt>
                <c:pt idx="57">
                  <c:v>3604557047</c:v>
                </c:pt>
                <c:pt idx="58">
                  <c:v>3574303948</c:v>
                </c:pt>
                <c:pt idx="59">
                  <c:v>3544137637</c:v>
                </c:pt>
                <c:pt idx="60">
                  <c:v>3514164056</c:v>
                </c:pt>
                <c:pt idx="61">
                  <c:v>3484323287</c:v>
                </c:pt>
                <c:pt idx="62">
                  <c:v>3454534674</c:v>
                </c:pt>
                <c:pt idx="63">
                  <c:v>3424870529</c:v>
                </c:pt>
                <c:pt idx="64">
                  <c:v>3395309829</c:v>
                </c:pt>
                <c:pt idx="65">
                  <c:v>3365854605</c:v>
                </c:pt>
                <c:pt idx="66">
                  <c:v>3336512975</c:v>
                </c:pt>
                <c:pt idx="67">
                  <c:v>3307266704</c:v>
                </c:pt>
                <c:pt idx="68">
                  <c:v>3278096028</c:v>
                </c:pt>
                <c:pt idx="69">
                  <c:v>3249083840</c:v>
                </c:pt>
                <c:pt idx="70">
                  <c:v>3220166265</c:v>
                </c:pt>
                <c:pt idx="71">
                  <c:v>3191418514</c:v>
                </c:pt>
                <c:pt idx="72">
                  <c:v>3162791370</c:v>
                </c:pt>
                <c:pt idx="73">
                  <c:v>3134271822</c:v>
                </c:pt>
                <c:pt idx="74">
                  <c:v>3105793743</c:v>
                </c:pt>
                <c:pt idx="75">
                  <c:v>3077491474</c:v>
                </c:pt>
                <c:pt idx="76">
                  <c:v>3049298883</c:v>
                </c:pt>
                <c:pt idx="77">
                  <c:v>3021225119</c:v>
                </c:pt>
                <c:pt idx="78">
                  <c:v>2993230625</c:v>
                </c:pt>
                <c:pt idx="79">
                  <c:v>2965410787</c:v>
                </c:pt>
                <c:pt idx="80">
                  <c:v>2937715265</c:v>
                </c:pt>
                <c:pt idx="81">
                  <c:v>2910152230</c:v>
                </c:pt>
                <c:pt idx="82">
                  <c:v>2882704876</c:v>
                </c:pt>
                <c:pt idx="83">
                  <c:v>2855298064</c:v>
                </c:pt>
                <c:pt idx="84">
                  <c:v>2828075465</c:v>
                </c:pt>
                <c:pt idx="85">
                  <c:v>2800950548</c:v>
                </c:pt>
                <c:pt idx="86">
                  <c:v>2773925865</c:v>
                </c:pt>
                <c:pt idx="87">
                  <c:v>2746880677</c:v>
                </c:pt>
                <c:pt idx="88">
                  <c:v>2720019408</c:v>
                </c:pt>
                <c:pt idx="89">
                  <c:v>2693242692</c:v>
                </c:pt>
                <c:pt idx="90">
                  <c:v>2666561340</c:v>
                </c:pt>
                <c:pt idx="91">
                  <c:v>2639948977</c:v>
                </c:pt>
                <c:pt idx="92">
                  <c:v>2613379387</c:v>
                </c:pt>
                <c:pt idx="93">
                  <c:v>2586921646</c:v>
                </c:pt>
                <c:pt idx="94">
                  <c:v>2560549591</c:v>
                </c:pt>
                <c:pt idx="95">
                  <c:v>2534253083</c:v>
                </c:pt>
                <c:pt idx="96">
                  <c:v>2507866909</c:v>
                </c:pt>
                <c:pt idx="97">
                  <c:v>2481680608</c:v>
                </c:pt>
                <c:pt idx="98">
                  <c:v>2455633159</c:v>
                </c:pt>
                <c:pt idx="99">
                  <c:v>2429588041</c:v>
                </c:pt>
                <c:pt idx="100">
                  <c:v>2403745738</c:v>
                </c:pt>
                <c:pt idx="101">
                  <c:v>2378033329</c:v>
                </c:pt>
                <c:pt idx="102">
                  <c:v>2352435180</c:v>
                </c:pt>
                <c:pt idx="103">
                  <c:v>2326951462</c:v>
                </c:pt>
                <c:pt idx="104">
                  <c:v>2301571509</c:v>
                </c:pt>
                <c:pt idx="105">
                  <c:v>2276313995</c:v>
                </c:pt>
                <c:pt idx="106">
                  <c:v>2251130944</c:v>
                </c:pt>
                <c:pt idx="107">
                  <c:v>2226092637</c:v>
                </c:pt>
                <c:pt idx="108">
                  <c:v>2201261787</c:v>
                </c:pt>
                <c:pt idx="109">
                  <c:v>2176467355</c:v>
                </c:pt>
                <c:pt idx="110">
                  <c:v>2151768830</c:v>
                </c:pt>
                <c:pt idx="111">
                  <c:v>2127249938</c:v>
                </c:pt>
                <c:pt idx="112">
                  <c:v>2102746548</c:v>
                </c:pt>
                <c:pt idx="113">
                  <c:v>2078420058</c:v>
                </c:pt>
                <c:pt idx="114">
                  <c:v>2054232627</c:v>
                </c:pt>
                <c:pt idx="115">
                  <c:v>2030174823</c:v>
                </c:pt>
                <c:pt idx="116">
                  <c:v>2006244946</c:v>
                </c:pt>
                <c:pt idx="117">
                  <c:v>1982451600</c:v>
                </c:pt>
                <c:pt idx="118">
                  <c:v>1958749849</c:v>
                </c:pt>
                <c:pt idx="119">
                  <c:v>1935125290</c:v>
                </c:pt>
                <c:pt idx="120">
                  <c:v>1911796972</c:v>
                </c:pt>
                <c:pt idx="121">
                  <c:v>1888633236</c:v>
                </c:pt>
                <c:pt idx="122">
                  <c:v>1865562942</c:v>
                </c:pt>
                <c:pt idx="123">
                  <c:v>1842591974</c:v>
                </c:pt>
                <c:pt idx="124">
                  <c:v>1819706180</c:v>
                </c:pt>
                <c:pt idx="125">
                  <c:v>1796809282</c:v>
                </c:pt>
                <c:pt idx="126">
                  <c:v>1774213896</c:v>
                </c:pt>
                <c:pt idx="127">
                  <c:v>1751743870</c:v>
                </c:pt>
                <c:pt idx="128">
                  <c:v>1729404116</c:v>
                </c:pt>
                <c:pt idx="129">
                  <c:v>1707224788</c:v>
                </c:pt>
                <c:pt idx="130">
                  <c:v>1685210747</c:v>
                </c:pt>
                <c:pt idx="131">
                  <c:v>1663358067</c:v>
                </c:pt>
                <c:pt idx="132">
                  <c:v>1641674593</c:v>
                </c:pt>
                <c:pt idx="133">
                  <c:v>1620102468</c:v>
                </c:pt>
                <c:pt idx="134">
                  <c:v>1598661013</c:v>
                </c:pt>
                <c:pt idx="135">
                  <c:v>1577370554</c:v>
                </c:pt>
                <c:pt idx="136">
                  <c:v>1556212090</c:v>
                </c:pt>
                <c:pt idx="137">
                  <c:v>1535167404</c:v>
                </c:pt>
                <c:pt idx="138">
                  <c:v>1514355616</c:v>
                </c:pt>
                <c:pt idx="139">
                  <c:v>1493681464</c:v>
                </c:pt>
                <c:pt idx="140">
                  <c:v>1473162041</c:v>
                </c:pt>
                <c:pt idx="141">
                  <c:v>1452701762</c:v>
                </c:pt>
                <c:pt idx="142">
                  <c:v>1432361588</c:v>
                </c:pt>
                <c:pt idx="143">
                  <c:v>1412299501</c:v>
                </c:pt>
                <c:pt idx="144">
                  <c:v>1392378621</c:v>
                </c:pt>
                <c:pt idx="145">
                  <c:v>1372588583</c:v>
                </c:pt>
                <c:pt idx="146">
                  <c:v>1352921167</c:v>
                </c:pt>
                <c:pt idx="147">
                  <c:v>1333372843</c:v>
                </c:pt>
                <c:pt idx="148">
                  <c:v>1313923901</c:v>
                </c:pt>
                <c:pt idx="149">
                  <c:v>1294571493</c:v>
                </c:pt>
                <c:pt idx="150">
                  <c:v>1275306757</c:v>
                </c:pt>
                <c:pt idx="151">
                  <c:v>1256120483</c:v>
                </c:pt>
                <c:pt idx="152">
                  <c:v>1237009775</c:v>
                </c:pt>
                <c:pt idx="153">
                  <c:v>1217979806</c:v>
                </c:pt>
                <c:pt idx="154">
                  <c:v>1199047686</c:v>
                </c:pt>
                <c:pt idx="155">
                  <c:v>1180213822</c:v>
                </c:pt>
                <c:pt idx="156">
                  <c:v>1161436965</c:v>
                </c:pt>
                <c:pt idx="157">
                  <c:v>1142760241</c:v>
                </c:pt>
                <c:pt idx="158">
                  <c:v>1124266241</c:v>
                </c:pt>
                <c:pt idx="159">
                  <c:v>1105763827</c:v>
                </c:pt>
                <c:pt idx="160">
                  <c:v>1087372469</c:v>
                </c:pt>
                <c:pt idx="161">
                  <c:v>1069127114</c:v>
                </c:pt>
                <c:pt idx="162">
                  <c:v>1051124578</c:v>
                </c:pt>
                <c:pt idx="163">
                  <c:v>1033097673</c:v>
                </c:pt>
                <c:pt idx="164">
                  <c:v>1015201348</c:v>
                </c:pt>
                <c:pt idx="165">
                  <c:v>997536099</c:v>
                </c:pt>
                <c:pt idx="166">
                  <c:v>979831449</c:v>
                </c:pt>
                <c:pt idx="167">
                  <c:v>962211712</c:v>
                </c:pt>
                <c:pt idx="168">
                  <c:v>944877086</c:v>
                </c:pt>
                <c:pt idx="169">
                  <c:v>927626848</c:v>
                </c:pt>
                <c:pt idx="170">
                  <c:v>910497708</c:v>
                </c:pt>
                <c:pt idx="171">
                  <c:v>893212963</c:v>
                </c:pt>
                <c:pt idx="172">
                  <c:v>876351714</c:v>
                </c:pt>
                <c:pt idx="173">
                  <c:v>859494126</c:v>
                </c:pt>
                <c:pt idx="174">
                  <c:v>842950656</c:v>
                </c:pt>
                <c:pt idx="175">
                  <c:v>826517586</c:v>
                </c:pt>
                <c:pt idx="176">
                  <c:v>810333601</c:v>
                </c:pt>
                <c:pt idx="177">
                  <c:v>794219895</c:v>
                </c:pt>
                <c:pt idx="178">
                  <c:v>778272118</c:v>
                </c:pt>
                <c:pt idx="179">
                  <c:v>762523691</c:v>
                </c:pt>
                <c:pt idx="180">
                  <c:v>747278021</c:v>
                </c:pt>
                <c:pt idx="181">
                  <c:v>732214362</c:v>
                </c:pt>
                <c:pt idx="182">
                  <c:v>717199887</c:v>
                </c:pt>
                <c:pt idx="183">
                  <c:v>702367840</c:v>
                </c:pt>
                <c:pt idx="184">
                  <c:v>687524107</c:v>
                </c:pt>
                <c:pt idx="185">
                  <c:v>672939482</c:v>
                </c:pt>
                <c:pt idx="186">
                  <c:v>658539595</c:v>
                </c:pt>
                <c:pt idx="187">
                  <c:v>644285797</c:v>
                </c:pt>
                <c:pt idx="188">
                  <c:v>630126476</c:v>
                </c:pt>
                <c:pt idx="189">
                  <c:v>616273591</c:v>
                </c:pt>
                <c:pt idx="190">
                  <c:v>602674798</c:v>
                </c:pt>
                <c:pt idx="191">
                  <c:v>589299961</c:v>
                </c:pt>
                <c:pt idx="192">
                  <c:v>576140665</c:v>
                </c:pt>
                <c:pt idx="193">
                  <c:v>563144914</c:v>
                </c:pt>
                <c:pt idx="194">
                  <c:v>550319107</c:v>
                </c:pt>
                <c:pt idx="195">
                  <c:v>537705954</c:v>
                </c:pt>
                <c:pt idx="196">
                  <c:v>525295232</c:v>
                </c:pt>
                <c:pt idx="197">
                  <c:v>513091093</c:v>
                </c:pt>
                <c:pt idx="198">
                  <c:v>501125953</c:v>
                </c:pt>
                <c:pt idx="199">
                  <c:v>489360664</c:v>
                </c:pt>
                <c:pt idx="200">
                  <c:v>477774940</c:v>
                </c:pt>
                <c:pt idx="201">
                  <c:v>466394608</c:v>
                </c:pt>
                <c:pt idx="202">
                  <c:v>455218732</c:v>
                </c:pt>
                <c:pt idx="203">
                  <c:v>444218169</c:v>
                </c:pt>
                <c:pt idx="204">
                  <c:v>433387462</c:v>
                </c:pt>
                <c:pt idx="205">
                  <c:v>422764038</c:v>
                </c:pt>
                <c:pt idx="206">
                  <c:v>412202123</c:v>
                </c:pt>
                <c:pt idx="207">
                  <c:v>401861281</c:v>
                </c:pt>
                <c:pt idx="208">
                  <c:v>391603924</c:v>
                </c:pt>
                <c:pt idx="209">
                  <c:v>381444859</c:v>
                </c:pt>
                <c:pt idx="210">
                  <c:v>371372205</c:v>
                </c:pt>
                <c:pt idx="211">
                  <c:v>361373306</c:v>
                </c:pt>
                <c:pt idx="212">
                  <c:v>351458018</c:v>
                </c:pt>
                <c:pt idx="213">
                  <c:v>341608597</c:v>
                </c:pt>
                <c:pt idx="214">
                  <c:v>331834522</c:v>
                </c:pt>
                <c:pt idx="215">
                  <c:v>322147907</c:v>
                </c:pt>
                <c:pt idx="216">
                  <c:v>312209407</c:v>
                </c:pt>
                <c:pt idx="217">
                  <c:v>302622161</c:v>
                </c:pt>
                <c:pt idx="218">
                  <c:v>292995397</c:v>
                </c:pt>
                <c:pt idx="219">
                  <c:v>283735967</c:v>
                </c:pt>
                <c:pt idx="220">
                  <c:v>274585102</c:v>
                </c:pt>
                <c:pt idx="221">
                  <c:v>265549699</c:v>
                </c:pt>
                <c:pt idx="222">
                  <c:v>256609344</c:v>
                </c:pt>
                <c:pt idx="223">
                  <c:v>247791997</c:v>
                </c:pt>
                <c:pt idx="224">
                  <c:v>239060789</c:v>
                </c:pt>
                <c:pt idx="225">
                  <c:v>230356777</c:v>
                </c:pt>
                <c:pt idx="226">
                  <c:v>221810738</c:v>
                </c:pt>
                <c:pt idx="227">
                  <c:v>213238667</c:v>
                </c:pt>
                <c:pt idx="228">
                  <c:v>204891976</c:v>
                </c:pt>
                <c:pt idx="229">
                  <c:v>196441429</c:v>
                </c:pt>
                <c:pt idx="230">
                  <c:v>188139838</c:v>
                </c:pt>
                <c:pt idx="231">
                  <c:v>180099258</c:v>
                </c:pt>
                <c:pt idx="232">
                  <c:v>172109132</c:v>
                </c:pt>
                <c:pt idx="233">
                  <c:v>164276903</c:v>
                </c:pt>
                <c:pt idx="234">
                  <c:v>156600104</c:v>
                </c:pt>
                <c:pt idx="235">
                  <c:v>149090798</c:v>
                </c:pt>
                <c:pt idx="236">
                  <c:v>141753001</c:v>
                </c:pt>
                <c:pt idx="237">
                  <c:v>134608825</c:v>
                </c:pt>
                <c:pt idx="238">
                  <c:v>127590710</c:v>
                </c:pt>
                <c:pt idx="239">
                  <c:v>120679151</c:v>
                </c:pt>
                <c:pt idx="240">
                  <c:v>114466676</c:v>
                </c:pt>
                <c:pt idx="241">
                  <c:v>108312774</c:v>
                </c:pt>
                <c:pt idx="242">
                  <c:v>102218450</c:v>
                </c:pt>
                <c:pt idx="243">
                  <c:v>96208192</c:v>
                </c:pt>
                <c:pt idx="244">
                  <c:v>90285662</c:v>
                </c:pt>
                <c:pt idx="245">
                  <c:v>84495013</c:v>
                </c:pt>
                <c:pt idx="246">
                  <c:v>78908503</c:v>
                </c:pt>
                <c:pt idx="247">
                  <c:v>73461381</c:v>
                </c:pt>
                <c:pt idx="248">
                  <c:v>68192052</c:v>
                </c:pt>
                <c:pt idx="249">
                  <c:v>63161819</c:v>
                </c:pt>
                <c:pt idx="250">
                  <c:v>58405223</c:v>
                </c:pt>
                <c:pt idx="251">
                  <c:v>53926432</c:v>
                </c:pt>
                <c:pt idx="252">
                  <c:v>49736139</c:v>
                </c:pt>
                <c:pt idx="253">
                  <c:v>45756391</c:v>
                </c:pt>
                <c:pt idx="254">
                  <c:v>41978796</c:v>
                </c:pt>
                <c:pt idx="255">
                  <c:v>38420855</c:v>
                </c:pt>
                <c:pt idx="256">
                  <c:v>35051235</c:v>
                </c:pt>
                <c:pt idx="257">
                  <c:v>31934730</c:v>
                </c:pt>
                <c:pt idx="258">
                  <c:v>29124946</c:v>
                </c:pt>
                <c:pt idx="259">
                  <c:v>26521016</c:v>
                </c:pt>
                <c:pt idx="260">
                  <c:v>24128226</c:v>
                </c:pt>
                <c:pt idx="261">
                  <c:v>21930825</c:v>
                </c:pt>
                <c:pt idx="262">
                  <c:v>19889147</c:v>
                </c:pt>
                <c:pt idx="263">
                  <c:v>17960974</c:v>
                </c:pt>
                <c:pt idx="264">
                  <c:v>16150632</c:v>
                </c:pt>
                <c:pt idx="265">
                  <c:v>14619963</c:v>
                </c:pt>
                <c:pt idx="266">
                  <c:v>13257754</c:v>
                </c:pt>
                <c:pt idx="267">
                  <c:v>12042804</c:v>
                </c:pt>
                <c:pt idx="268">
                  <c:v>10913146</c:v>
                </c:pt>
                <c:pt idx="269">
                  <c:v>9876638</c:v>
                </c:pt>
                <c:pt idx="270">
                  <c:v>8930354</c:v>
                </c:pt>
                <c:pt idx="271">
                  <c:v>8068372</c:v>
                </c:pt>
                <c:pt idx="272">
                  <c:v>7275909</c:v>
                </c:pt>
                <c:pt idx="273">
                  <c:v>6528667</c:v>
                </c:pt>
                <c:pt idx="274">
                  <c:v>5841253</c:v>
                </c:pt>
                <c:pt idx="275">
                  <c:v>5212910</c:v>
                </c:pt>
                <c:pt idx="276">
                  <c:v>4639095</c:v>
                </c:pt>
                <c:pt idx="277">
                  <c:v>4103336</c:v>
                </c:pt>
                <c:pt idx="278">
                  <c:v>3608075</c:v>
                </c:pt>
                <c:pt idx="279">
                  <c:v>3180296</c:v>
                </c:pt>
                <c:pt idx="280">
                  <c:v>2803560</c:v>
                </c:pt>
                <c:pt idx="281">
                  <c:v>2483538</c:v>
                </c:pt>
                <c:pt idx="282">
                  <c:v>2200532</c:v>
                </c:pt>
                <c:pt idx="283">
                  <c:v>1941018</c:v>
                </c:pt>
                <c:pt idx="284">
                  <c:v>1696770</c:v>
                </c:pt>
                <c:pt idx="285">
                  <c:v>1462061</c:v>
                </c:pt>
                <c:pt idx="286">
                  <c:v>1238543</c:v>
                </c:pt>
                <c:pt idx="287">
                  <c:v>1025206</c:v>
                </c:pt>
                <c:pt idx="288">
                  <c:v>824340</c:v>
                </c:pt>
                <c:pt idx="289">
                  <c:v>629420</c:v>
                </c:pt>
                <c:pt idx="290">
                  <c:v>447738</c:v>
                </c:pt>
                <c:pt idx="291">
                  <c:v>287640</c:v>
                </c:pt>
                <c:pt idx="292">
                  <c:v>163234</c:v>
                </c:pt>
                <c:pt idx="293">
                  <c:v>65786</c:v>
                </c:pt>
                <c:pt idx="294">
                  <c:v>14792</c:v>
                </c:pt>
                <c:pt idx="295">
                  <c:v>6076</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45688</c:v>
                </c:pt>
                <c:pt idx="1">
                  <c:v>45716</c:v>
                </c:pt>
                <c:pt idx="2">
                  <c:v>45747</c:v>
                </c:pt>
                <c:pt idx="3">
                  <c:v>45777</c:v>
                </c:pt>
                <c:pt idx="4">
                  <c:v>45808</c:v>
                </c:pt>
                <c:pt idx="5">
                  <c:v>45838</c:v>
                </c:pt>
                <c:pt idx="6">
                  <c:v>45869</c:v>
                </c:pt>
                <c:pt idx="7">
                  <c:v>45900</c:v>
                </c:pt>
                <c:pt idx="8">
                  <c:v>45930</c:v>
                </c:pt>
                <c:pt idx="9">
                  <c:v>45961</c:v>
                </c:pt>
                <c:pt idx="10">
                  <c:v>45991</c:v>
                </c:pt>
                <c:pt idx="11">
                  <c:v>46022</c:v>
                </c:pt>
                <c:pt idx="12">
                  <c:v>46053</c:v>
                </c:pt>
                <c:pt idx="13">
                  <c:v>46081</c:v>
                </c:pt>
                <c:pt idx="14">
                  <c:v>46112</c:v>
                </c:pt>
                <c:pt idx="15">
                  <c:v>46142</c:v>
                </c:pt>
                <c:pt idx="16">
                  <c:v>46173</c:v>
                </c:pt>
                <c:pt idx="17">
                  <c:v>46203</c:v>
                </c:pt>
                <c:pt idx="18">
                  <c:v>46234</c:v>
                </c:pt>
                <c:pt idx="19">
                  <c:v>46265</c:v>
                </c:pt>
                <c:pt idx="20">
                  <c:v>46295</c:v>
                </c:pt>
                <c:pt idx="21">
                  <c:v>46326</c:v>
                </c:pt>
                <c:pt idx="22">
                  <c:v>46356</c:v>
                </c:pt>
                <c:pt idx="23">
                  <c:v>46387</c:v>
                </c:pt>
                <c:pt idx="24">
                  <c:v>46418</c:v>
                </c:pt>
                <c:pt idx="25">
                  <c:v>46446</c:v>
                </c:pt>
                <c:pt idx="26">
                  <c:v>46477</c:v>
                </c:pt>
                <c:pt idx="27">
                  <c:v>46507</c:v>
                </c:pt>
                <c:pt idx="28">
                  <c:v>46538</c:v>
                </c:pt>
                <c:pt idx="29">
                  <c:v>46568</c:v>
                </c:pt>
                <c:pt idx="30">
                  <c:v>46599</c:v>
                </c:pt>
                <c:pt idx="31">
                  <c:v>46630</c:v>
                </c:pt>
                <c:pt idx="32">
                  <c:v>46660</c:v>
                </c:pt>
                <c:pt idx="33">
                  <c:v>46691</c:v>
                </c:pt>
                <c:pt idx="34">
                  <c:v>46721</c:v>
                </c:pt>
                <c:pt idx="35">
                  <c:v>46752</c:v>
                </c:pt>
                <c:pt idx="36">
                  <c:v>46783</c:v>
                </c:pt>
                <c:pt idx="37">
                  <c:v>46812</c:v>
                </c:pt>
                <c:pt idx="38">
                  <c:v>46843</c:v>
                </c:pt>
                <c:pt idx="39">
                  <c:v>46873</c:v>
                </c:pt>
                <c:pt idx="40">
                  <c:v>46904</c:v>
                </c:pt>
                <c:pt idx="41">
                  <c:v>46934</c:v>
                </c:pt>
                <c:pt idx="42">
                  <c:v>46965</c:v>
                </c:pt>
                <c:pt idx="43">
                  <c:v>46996</c:v>
                </c:pt>
                <c:pt idx="44">
                  <c:v>47026</c:v>
                </c:pt>
                <c:pt idx="45">
                  <c:v>47057</c:v>
                </c:pt>
                <c:pt idx="46">
                  <c:v>47087</c:v>
                </c:pt>
                <c:pt idx="47">
                  <c:v>47118</c:v>
                </c:pt>
                <c:pt idx="48">
                  <c:v>47149</c:v>
                </c:pt>
                <c:pt idx="49">
                  <c:v>47177</c:v>
                </c:pt>
                <c:pt idx="50">
                  <c:v>47208</c:v>
                </c:pt>
                <c:pt idx="51">
                  <c:v>47238</c:v>
                </c:pt>
                <c:pt idx="52">
                  <c:v>47269</c:v>
                </c:pt>
                <c:pt idx="53">
                  <c:v>47299</c:v>
                </c:pt>
                <c:pt idx="54">
                  <c:v>47330</c:v>
                </c:pt>
                <c:pt idx="55">
                  <c:v>47361</c:v>
                </c:pt>
                <c:pt idx="56">
                  <c:v>47391</c:v>
                </c:pt>
                <c:pt idx="57">
                  <c:v>47422</c:v>
                </c:pt>
                <c:pt idx="58">
                  <c:v>47452</c:v>
                </c:pt>
                <c:pt idx="59">
                  <c:v>47483</c:v>
                </c:pt>
                <c:pt idx="60">
                  <c:v>47514</c:v>
                </c:pt>
                <c:pt idx="61">
                  <c:v>47542</c:v>
                </c:pt>
                <c:pt idx="62">
                  <c:v>47573</c:v>
                </c:pt>
                <c:pt idx="63">
                  <c:v>47603</c:v>
                </c:pt>
                <c:pt idx="64">
                  <c:v>47634</c:v>
                </c:pt>
                <c:pt idx="65">
                  <c:v>47664</c:v>
                </c:pt>
                <c:pt idx="66">
                  <c:v>47695</c:v>
                </c:pt>
                <c:pt idx="67">
                  <c:v>47726</c:v>
                </c:pt>
                <c:pt idx="68">
                  <c:v>47756</c:v>
                </c:pt>
                <c:pt idx="69">
                  <c:v>47787</c:v>
                </c:pt>
                <c:pt idx="70">
                  <c:v>47817</c:v>
                </c:pt>
                <c:pt idx="71">
                  <c:v>47848</c:v>
                </c:pt>
                <c:pt idx="72">
                  <c:v>47879</c:v>
                </c:pt>
                <c:pt idx="73">
                  <c:v>47907</c:v>
                </c:pt>
                <c:pt idx="74">
                  <c:v>47938</c:v>
                </c:pt>
                <c:pt idx="75">
                  <c:v>47968</c:v>
                </c:pt>
                <c:pt idx="76">
                  <c:v>47999</c:v>
                </c:pt>
                <c:pt idx="77">
                  <c:v>48029</c:v>
                </c:pt>
                <c:pt idx="78">
                  <c:v>48060</c:v>
                </c:pt>
                <c:pt idx="79">
                  <c:v>48091</c:v>
                </c:pt>
                <c:pt idx="80">
                  <c:v>48121</c:v>
                </c:pt>
                <c:pt idx="81">
                  <c:v>48152</c:v>
                </c:pt>
                <c:pt idx="82">
                  <c:v>48182</c:v>
                </c:pt>
                <c:pt idx="83">
                  <c:v>48213</c:v>
                </c:pt>
                <c:pt idx="84">
                  <c:v>48244</c:v>
                </c:pt>
                <c:pt idx="85">
                  <c:v>48273</c:v>
                </c:pt>
                <c:pt idx="86">
                  <c:v>48304</c:v>
                </c:pt>
                <c:pt idx="87">
                  <c:v>48334</c:v>
                </c:pt>
                <c:pt idx="88">
                  <c:v>48365</c:v>
                </c:pt>
                <c:pt idx="89">
                  <c:v>48395</c:v>
                </c:pt>
                <c:pt idx="90">
                  <c:v>48426</c:v>
                </c:pt>
                <c:pt idx="91">
                  <c:v>48457</c:v>
                </c:pt>
                <c:pt idx="92">
                  <c:v>48487</c:v>
                </c:pt>
                <c:pt idx="93">
                  <c:v>48518</c:v>
                </c:pt>
                <c:pt idx="94">
                  <c:v>48548</c:v>
                </c:pt>
                <c:pt idx="95">
                  <c:v>48579</c:v>
                </c:pt>
                <c:pt idx="96">
                  <c:v>48610</c:v>
                </c:pt>
                <c:pt idx="97">
                  <c:v>48638</c:v>
                </c:pt>
                <c:pt idx="98">
                  <c:v>48669</c:v>
                </c:pt>
                <c:pt idx="99">
                  <c:v>48699</c:v>
                </c:pt>
                <c:pt idx="100">
                  <c:v>48730</c:v>
                </c:pt>
                <c:pt idx="101">
                  <c:v>48760</c:v>
                </c:pt>
                <c:pt idx="102">
                  <c:v>48791</c:v>
                </c:pt>
                <c:pt idx="103">
                  <c:v>48822</c:v>
                </c:pt>
                <c:pt idx="104">
                  <c:v>48852</c:v>
                </c:pt>
                <c:pt idx="105">
                  <c:v>48883</c:v>
                </c:pt>
                <c:pt idx="106">
                  <c:v>48913</c:v>
                </c:pt>
                <c:pt idx="107">
                  <c:v>48944</c:v>
                </c:pt>
                <c:pt idx="108">
                  <c:v>48975</c:v>
                </c:pt>
                <c:pt idx="109">
                  <c:v>49003</c:v>
                </c:pt>
                <c:pt idx="110">
                  <c:v>49034</c:v>
                </c:pt>
                <c:pt idx="111">
                  <c:v>49064</c:v>
                </c:pt>
                <c:pt idx="112">
                  <c:v>49095</c:v>
                </c:pt>
                <c:pt idx="113">
                  <c:v>49125</c:v>
                </c:pt>
                <c:pt idx="114">
                  <c:v>49156</c:v>
                </c:pt>
                <c:pt idx="115">
                  <c:v>49187</c:v>
                </c:pt>
                <c:pt idx="116">
                  <c:v>49217</c:v>
                </c:pt>
                <c:pt idx="117">
                  <c:v>49248</c:v>
                </c:pt>
                <c:pt idx="118">
                  <c:v>49278</c:v>
                </c:pt>
                <c:pt idx="119">
                  <c:v>49309</c:v>
                </c:pt>
                <c:pt idx="120">
                  <c:v>49340</c:v>
                </c:pt>
                <c:pt idx="121">
                  <c:v>49368</c:v>
                </c:pt>
                <c:pt idx="122">
                  <c:v>49399</c:v>
                </c:pt>
                <c:pt idx="123">
                  <c:v>49429</c:v>
                </c:pt>
                <c:pt idx="124">
                  <c:v>49460</c:v>
                </c:pt>
                <c:pt idx="125">
                  <c:v>49490</c:v>
                </c:pt>
                <c:pt idx="126">
                  <c:v>49521</c:v>
                </c:pt>
                <c:pt idx="127">
                  <c:v>49552</c:v>
                </c:pt>
                <c:pt idx="128">
                  <c:v>49582</c:v>
                </c:pt>
                <c:pt idx="129">
                  <c:v>49613</c:v>
                </c:pt>
                <c:pt idx="130">
                  <c:v>49643</c:v>
                </c:pt>
                <c:pt idx="131">
                  <c:v>49674</c:v>
                </c:pt>
                <c:pt idx="132">
                  <c:v>49705</c:v>
                </c:pt>
                <c:pt idx="133">
                  <c:v>49734</c:v>
                </c:pt>
                <c:pt idx="134">
                  <c:v>49765</c:v>
                </c:pt>
                <c:pt idx="135">
                  <c:v>49795</c:v>
                </c:pt>
                <c:pt idx="136">
                  <c:v>49826</c:v>
                </c:pt>
                <c:pt idx="137">
                  <c:v>49856</c:v>
                </c:pt>
                <c:pt idx="138">
                  <c:v>49887</c:v>
                </c:pt>
                <c:pt idx="139">
                  <c:v>49918</c:v>
                </c:pt>
                <c:pt idx="140">
                  <c:v>49948</c:v>
                </c:pt>
                <c:pt idx="141">
                  <c:v>49979</c:v>
                </c:pt>
                <c:pt idx="142">
                  <c:v>50009</c:v>
                </c:pt>
                <c:pt idx="143">
                  <c:v>50040</c:v>
                </c:pt>
                <c:pt idx="144">
                  <c:v>50071</c:v>
                </c:pt>
                <c:pt idx="145">
                  <c:v>50099</c:v>
                </c:pt>
                <c:pt idx="146">
                  <c:v>50130</c:v>
                </c:pt>
                <c:pt idx="147">
                  <c:v>50160</c:v>
                </c:pt>
                <c:pt idx="148">
                  <c:v>50191</c:v>
                </c:pt>
                <c:pt idx="149">
                  <c:v>50221</c:v>
                </c:pt>
                <c:pt idx="150">
                  <c:v>50252</c:v>
                </c:pt>
                <c:pt idx="151">
                  <c:v>50283</c:v>
                </c:pt>
                <c:pt idx="152">
                  <c:v>50313</c:v>
                </c:pt>
                <c:pt idx="153">
                  <c:v>50344</c:v>
                </c:pt>
                <c:pt idx="154">
                  <c:v>50374</c:v>
                </c:pt>
                <c:pt idx="155">
                  <c:v>50405</c:v>
                </c:pt>
                <c:pt idx="156">
                  <c:v>50436</c:v>
                </c:pt>
                <c:pt idx="157">
                  <c:v>50464</c:v>
                </c:pt>
                <c:pt idx="158">
                  <c:v>50495</c:v>
                </c:pt>
                <c:pt idx="159">
                  <c:v>50525</c:v>
                </c:pt>
                <c:pt idx="160">
                  <c:v>50556</c:v>
                </c:pt>
                <c:pt idx="161">
                  <c:v>50586</c:v>
                </c:pt>
                <c:pt idx="162">
                  <c:v>50617</c:v>
                </c:pt>
                <c:pt idx="163">
                  <c:v>50648</c:v>
                </c:pt>
                <c:pt idx="164">
                  <c:v>50678</c:v>
                </c:pt>
                <c:pt idx="165">
                  <c:v>50709</c:v>
                </c:pt>
                <c:pt idx="166">
                  <c:v>50739</c:v>
                </c:pt>
                <c:pt idx="167">
                  <c:v>50770</c:v>
                </c:pt>
                <c:pt idx="168">
                  <c:v>50801</c:v>
                </c:pt>
                <c:pt idx="169">
                  <c:v>50829</c:v>
                </c:pt>
                <c:pt idx="170">
                  <c:v>50860</c:v>
                </c:pt>
                <c:pt idx="171">
                  <c:v>50890</c:v>
                </c:pt>
                <c:pt idx="172">
                  <c:v>50921</c:v>
                </c:pt>
                <c:pt idx="173">
                  <c:v>50951</c:v>
                </c:pt>
                <c:pt idx="174">
                  <c:v>50982</c:v>
                </c:pt>
                <c:pt idx="175">
                  <c:v>51013</c:v>
                </c:pt>
                <c:pt idx="176">
                  <c:v>51043</c:v>
                </c:pt>
                <c:pt idx="177">
                  <c:v>51074</c:v>
                </c:pt>
                <c:pt idx="178">
                  <c:v>51104</c:v>
                </c:pt>
                <c:pt idx="179">
                  <c:v>51135</c:v>
                </c:pt>
                <c:pt idx="180">
                  <c:v>51166</c:v>
                </c:pt>
                <c:pt idx="181">
                  <c:v>51195</c:v>
                </c:pt>
                <c:pt idx="182">
                  <c:v>51226</c:v>
                </c:pt>
                <c:pt idx="183">
                  <c:v>51256</c:v>
                </c:pt>
                <c:pt idx="184">
                  <c:v>51287</c:v>
                </c:pt>
                <c:pt idx="185">
                  <c:v>51317</c:v>
                </c:pt>
                <c:pt idx="186">
                  <c:v>51348</c:v>
                </c:pt>
                <c:pt idx="187">
                  <c:v>51379</c:v>
                </c:pt>
                <c:pt idx="188">
                  <c:v>51409</c:v>
                </c:pt>
                <c:pt idx="189">
                  <c:v>51440</c:v>
                </c:pt>
                <c:pt idx="190">
                  <c:v>51470</c:v>
                </c:pt>
                <c:pt idx="191">
                  <c:v>51501</c:v>
                </c:pt>
                <c:pt idx="192">
                  <c:v>51532</c:v>
                </c:pt>
                <c:pt idx="193">
                  <c:v>51560</c:v>
                </c:pt>
                <c:pt idx="194">
                  <c:v>51591</c:v>
                </c:pt>
                <c:pt idx="195">
                  <c:v>51621</c:v>
                </c:pt>
                <c:pt idx="196">
                  <c:v>51652</c:v>
                </c:pt>
                <c:pt idx="197">
                  <c:v>51682</c:v>
                </c:pt>
                <c:pt idx="198">
                  <c:v>51713</c:v>
                </c:pt>
                <c:pt idx="199">
                  <c:v>51744</c:v>
                </c:pt>
                <c:pt idx="200">
                  <c:v>51774</c:v>
                </c:pt>
                <c:pt idx="201">
                  <c:v>51805</c:v>
                </c:pt>
                <c:pt idx="202">
                  <c:v>51835</c:v>
                </c:pt>
                <c:pt idx="203">
                  <c:v>51866</c:v>
                </c:pt>
                <c:pt idx="204">
                  <c:v>51897</c:v>
                </c:pt>
                <c:pt idx="205">
                  <c:v>51925</c:v>
                </c:pt>
                <c:pt idx="206">
                  <c:v>51956</c:v>
                </c:pt>
                <c:pt idx="207">
                  <c:v>51986</c:v>
                </c:pt>
                <c:pt idx="208">
                  <c:v>52017</c:v>
                </c:pt>
                <c:pt idx="209">
                  <c:v>52047</c:v>
                </c:pt>
                <c:pt idx="210">
                  <c:v>52078</c:v>
                </c:pt>
                <c:pt idx="211">
                  <c:v>52109</c:v>
                </c:pt>
                <c:pt idx="212">
                  <c:v>52139</c:v>
                </c:pt>
                <c:pt idx="213">
                  <c:v>52170</c:v>
                </c:pt>
                <c:pt idx="214">
                  <c:v>52200</c:v>
                </c:pt>
                <c:pt idx="215">
                  <c:v>52231</c:v>
                </c:pt>
                <c:pt idx="216">
                  <c:v>52262</c:v>
                </c:pt>
                <c:pt idx="217">
                  <c:v>52290</c:v>
                </c:pt>
                <c:pt idx="218">
                  <c:v>52321</c:v>
                </c:pt>
                <c:pt idx="219">
                  <c:v>52351</c:v>
                </c:pt>
                <c:pt idx="220">
                  <c:v>52382</c:v>
                </c:pt>
                <c:pt idx="221">
                  <c:v>52412</c:v>
                </c:pt>
                <c:pt idx="222">
                  <c:v>52443</c:v>
                </c:pt>
                <c:pt idx="223">
                  <c:v>52474</c:v>
                </c:pt>
                <c:pt idx="224">
                  <c:v>52504</c:v>
                </c:pt>
                <c:pt idx="225">
                  <c:v>52535</c:v>
                </c:pt>
                <c:pt idx="226">
                  <c:v>52565</c:v>
                </c:pt>
                <c:pt idx="227">
                  <c:v>52596</c:v>
                </c:pt>
                <c:pt idx="228">
                  <c:v>52627</c:v>
                </c:pt>
                <c:pt idx="229">
                  <c:v>52656</c:v>
                </c:pt>
                <c:pt idx="230">
                  <c:v>52687</c:v>
                </c:pt>
                <c:pt idx="231">
                  <c:v>52717</c:v>
                </c:pt>
                <c:pt idx="232">
                  <c:v>52748</c:v>
                </c:pt>
                <c:pt idx="233">
                  <c:v>52778</c:v>
                </c:pt>
                <c:pt idx="234">
                  <c:v>52809</c:v>
                </c:pt>
                <c:pt idx="235">
                  <c:v>52840</c:v>
                </c:pt>
                <c:pt idx="236">
                  <c:v>52870</c:v>
                </c:pt>
                <c:pt idx="237">
                  <c:v>52901</c:v>
                </c:pt>
                <c:pt idx="238">
                  <c:v>52931</c:v>
                </c:pt>
                <c:pt idx="239">
                  <c:v>52962</c:v>
                </c:pt>
                <c:pt idx="240">
                  <c:v>52993</c:v>
                </c:pt>
                <c:pt idx="241">
                  <c:v>53021</c:v>
                </c:pt>
                <c:pt idx="242">
                  <c:v>53052</c:v>
                </c:pt>
                <c:pt idx="243">
                  <c:v>53082</c:v>
                </c:pt>
                <c:pt idx="244">
                  <c:v>53113</c:v>
                </c:pt>
                <c:pt idx="245">
                  <c:v>53143</c:v>
                </c:pt>
                <c:pt idx="246">
                  <c:v>53174</c:v>
                </c:pt>
                <c:pt idx="247">
                  <c:v>53205</c:v>
                </c:pt>
                <c:pt idx="248">
                  <c:v>53235</c:v>
                </c:pt>
                <c:pt idx="249">
                  <c:v>53266</c:v>
                </c:pt>
                <c:pt idx="250">
                  <c:v>53296</c:v>
                </c:pt>
                <c:pt idx="251">
                  <c:v>53327</c:v>
                </c:pt>
                <c:pt idx="252">
                  <c:v>53358</c:v>
                </c:pt>
                <c:pt idx="253">
                  <c:v>53386</c:v>
                </c:pt>
                <c:pt idx="254">
                  <c:v>53417</c:v>
                </c:pt>
                <c:pt idx="255">
                  <c:v>53447</c:v>
                </c:pt>
                <c:pt idx="256">
                  <c:v>53478</c:v>
                </c:pt>
                <c:pt idx="257">
                  <c:v>53508</c:v>
                </c:pt>
                <c:pt idx="258">
                  <c:v>53539</c:v>
                </c:pt>
                <c:pt idx="259">
                  <c:v>53570</c:v>
                </c:pt>
                <c:pt idx="260">
                  <c:v>53600</c:v>
                </c:pt>
                <c:pt idx="261">
                  <c:v>53631</c:v>
                </c:pt>
                <c:pt idx="262">
                  <c:v>53661</c:v>
                </c:pt>
                <c:pt idx="263">
                  <c:v>53692</c:v>
                </c:pt>
                <c:pt idx="264">
                  <c:v>53723</c:v>
                </c:pt>
                <c:pt idx="265">
                  <c:v>53751</c:v>
                </c:pt>
                <c:pt idx="266">
                  <c:v>53782</c:v>
                </c:pt>
                <c:pt idx="267">
                  <c:v>53812</c:v>
                </c:pt>
                <c:pt idx="268">
                  <c:v>53843</c:v>
                </c:pt>
                <c:pt idx="269">
                  <c:v>53873</c:v>
                </c:pt>
                <c:pt idx="270">
                  <c:v>53904</c:v>
                </c:pt>
                <c:pt idx="271">
                  <c:v>53935</c:v>
                </c:pt>
                <c:pt idx="272">
                  <c:v>53965</c:v>
                </c:pt>
                <c:pt idx="273">
                  <c:v>53996</c:v>
                </c:pt>
                <c:pt idx="274">
                  <c:v>54026</c:v>
                </c:pt>
                <c:pt idx="275">
                  <c:v>54057</c:v>
                </c:pt>
                <c:pt idx="276">
                  <c:v>54088</c:v>
                </c:pt>
                <c:pt idx="277">
                  <c:v>54117</c:v>
                </c:pt>
                <c:pt idx="278">
                  <c:v>54148</c:v>
                </c:pt>
                <c:pt idx="279">
                  <c:v>54178</c:v>
                </c:pt>
                <c:pt idx="280">
                  <c:v>54209</c:v>
                </c:pt>
                <c:pt idx="281">
                  <c:v>54239</c:v>
                </c:pt>
                <c:pt idx="282">
                  <c:v>54270</c:v>
                </c:pt>
                <c:pt idx="283">
                  <c:v>54301</c:v>
                </c:pt>
                <c:pt idx="284">
                  <c:v>54331</c:v>
                </c:pt>
                <c:pt idx="285">
                  <c:v>54362</c:v>
                </c:pt>
                <c:pt idx="286">
                  <c:v>54392</c:v>
                </c:pt>
                <c:pt idx="287">
                  <c:v>54423</c:v>
                </c:pt>
                <c:pt idx="288">
                  <c:v>54454</c:v>
                </c:pt>
                <c:pt idx="289">
                  <c:v>54482</c:v>
                </c:pt>
                <c:pt idx="290">
                  <c:v>54513</c:v>
                </c:pt>
                <c:pt idx="291">
                  <c:v>54543</c:v>
                </c:pt>
                <c:pt idx="292">
                  <c:v>54574</c:v>
                </c:pt>
                <c:pt idx="293">
                  <c:v>54604</c:v>
                </c:pt>
                <c:pt idx="294">
                  <c:v>54635</c:v>
                </c:pt>
                <c:pt idx="295">
                  <c:v>54666</c:v>
                </c:pt>
                <c:pt idx="296">
                  <c:v>54696</c:v>
                </c:pt>
                <c:pt idx="297">
                  <c:v>54727</c:v>
                </c:pt>
                <c:pt idx="298">
                  <c:v>54757</c:v>
                </c:pt>
                <c:pt idx="299">
                  <c:v>54788</c:v>
                </c:pt>
                <c:pt idx="300">
                  <c:v>54819</c:v>
                </c:pt>
                <c:pt idx="301">
                  <c:v>54847</c:v>
                </c:pt>
                <c:pt idx="302">
                  <c:v>54878</c:v>
                </c:pt>
                <c:pt idx="303">
                  <c:v>54908</c:v>
                </c:pt>
                <c:pt idx="304">
                  <c:v>54939</c:v>
                </c:pt>
                <c:pt idx="305">
                  <c:v>54969</c:v>
                </c:pt>
                <c:pt idx="306">
                  <c:v>55000</c:v>
                </c:pt>
                <c:pt idx="307">
                  <c:v>55031</c:v>
                </c:pt>
                <c:pt idx="308">
                  <c:v>55061</c:v>
                </c:pt>
                <c:pt idx="309">
                  <c:v>55092</c:v>
                </c:pt>
                <c:pt idx="310">
                  <c:v>55122</c:v>
                </c:pt>
                <c:pt idx="311">
                  <c:v>55153</c:v>
                </c:pt>
                <c:pt idx="312">
                  <c:v>55184</c:v>
                </c:pt>
                <c:pt idx="313">
                  <c:v>55212</c:v>
                </c:pt>
                <c:pt idx="314">
                  <c:v>55243</c:v>
                </c:pt>
                <c:pt idx="315">
                  <c:v>55273</c:v>
                </c:pt>
                <c:pt idx="316">
                  <c:v>55304</c:v>
                </c:pt>
                <c:pt idx="317">
                  <c:v>55334</c:v>
                </c:pt>
                <c:pt idx="318">
                  <c:v>55365</c:v>
                </c:pt>
                <c:pt idx="319">
                  <c:v>55396</c:v>
                </c:pt>
                <c:pt idx="320">
                  <c:v>55426</c:v>
                </c:pt>
                <c:pt idx="321">
                  <c:v>55457</c:v>
                </c:pt>
                <c:pt idx="322">
                  <c:v>55487</c:v>
                </c:pt>
                <c:pt idx="323">
                  <c:v>55518</c:v>
                </c:pt>
                <c:pt idx="324">
                  <c:v>55549</c:v>
                </c:pt>
                <c:pt idx="325">
                  <c:v>55578</c:v>
                </c:pt>
                <c:pt idx="326">
                  <c:v>55609</c:v>
                </c:pt>
                <c:pt idx="327">
                  <c:v>55639</c:v>
                </c:pt>
                <c:pt idx="328">
                  <c:v>55670</c:v>
                </c:pt>
                <c:pt idx="329">
                  <c:v>55700</c:v>
                </c:pt>
                <c:pt idx="330">
                  <c:v>55731</c:v>
                </c:pt>
                <c:pt idx="331">
                  <c:v>55762</c:v>
                </c:pt>
                <c:pt idx="332">
                  <c:v>55792</c:v>
                </c:pt>
                <c:pt idx="333">
                  <c:v>55823</c:v>
                </c:pt>
                <c:pt idx="334">
                  <c:v>55853</c:v>
                </c:pt>
                <c:pt idx="335">
                  <c:v>55884</c:v>
                </c:pt>
                <c:pt idx="336">
                  <c:v>55915</c:v>
                </c:pt>
                <c:pt idx="337">
                  <c:v>55943</c:v>
                </c:pt>
                <c:pt idx="338">
                  <c:v>55974</c:v>
                </c:pt>
                <c:pt idx="339">
                  <c:v>56004</c:v>
                </c:pt>
                <c:pt idx="340">
                  <c:v>56035</c:v>
                </c:pt>
                <c:pt idx="341">
                  <c:v>56065</c:v>
                </c:pt>
                <c:pt idx="342">
                  <c:v>56096</c:v>
                </c:pt>
                <c:pt idx="343">
                  <c:v>56127</c:v>
                </c:pt>
                <c:pt idx="344">
                  <c:v>56157</c:v>
                </c:pt>
                <c:pt idx="345">
                  <c:v>56188</c:v>
                </c:pt>
                <c:pt idx="346">
                  <c:v>56218</c:v>
                </c:pt>
                <c:pt idx="347">
                  <c:v>56249</c:v>
                </c:pt>
                <c:pt idx="348">
                  <c:v>56280</c:v>
                </c:pt>
                <c:pt idx="349">
                  <c:v>56308</c:v>
                </c:pt>
                <c:pt idx="350">
                  <c:v>56339</c:v>
                </c:pt>
                <c:pt idx="351">
                  <c:v>56369</c:v>
                </c:pt>
                <c:pt idx="352">
                  <c:v>56400</c:v>
                </c:pt>
                <c:pt idx="353">
                  <c:v>56430</c:v>
                </c:pt>
                <c:pt idx="354">
                  <c:v>56461</c:v>
                </c:pt>
                <c:pt idx="355">
                  <c:v>56492</c:v>
                </c:pt>
                <c:pt idx="356">
                  <c:v>56522</c:v>
                </c:pt>
                <c:pt idx="357">
                  <c:v>56553</c:v>
                </c:pt>
                <c:pt idx="358">
                  <c:v>56583</c:v>
                </c:pt>
                <c:pt idx="359">
                  <c:v>56614</c:v>
                </c:pt>
                <c:pt idx="360">
                  <c:v>56645</c:v>
                </c:pt>
                <c:pt idx="361">
                  <c:v>56673</c:v>
                </c:pt>
                <c:pt idx="362">
                  <c:v>56704</c:v>
                </c:pt>
                <c:pt idx="363">
                  <c:v>56734</c:v>
                </c:pt>
                <c:pt idx="364">
                  <c:v>56765</c:v>
                </c:pt>
                <c:pt idx="365">
                  <c:v>56795</c:v>
                </c:pt>
              </c:numCache>
            </c:numRef>
          </c:cat>
          <c:val>
            <c:numRef>
              <c:f>'Amortisation 01'!$K$10:$K$375</c:f>
              <c:numCache>
                <c:formatCode>"€"#,##0</c:formatCode>
                <c:ptCount val="366"/>
                <c:pt idx="0">
                  <c:v>5472841499</c:v>
                </c:pt>
                <c:pt idx="1">
                  <c:v>5423173221</c:v>
                </c:pt>
                <c:pt idx="2">
                  <c:v>5373816573</c:v>
                </c:pt>
                <c:pt idx="3">
                  <c:v>5324790849</c:v>
                </c:pt>
                <c:pt idx="4">
                  <c:v>5276069420</c:v>
                </c:pt>
                <c:pt idx="5">
                  <c:v>5227668608</c:v>
                </c:pt>
                <c:pt idx="6">
                  <c:v>5179588524</c:v>
                </c:pt>
                <c:pt idx="7">
                  <c:v>5131823934</c:v>
                </c:pt>
                <c:pt idx="8">
                  <c:v>5084371634</c:v>
                </c:pt>
                <c:pt idx="9">
                  <c:v>5037230018</c:v>
                </c:pt>
                <c:pt idx="10">
                  <c:v>4990398901</c:v>
                </c:pt>
                <c:pt idx="11">
                  <c:v>4943872442</c:v>
                </c:pt>
                <c:pt idx="12">
                  <c:v>4897647970</c:v>
                </c:pt>
                <c:pt idx="13">
                  <c:v>4851710361</c:v>
                </c:pt>
                <c:pt idx="14">
                  <c:v>4806046492</c:v>
                </c:pt>
                <c:pt idx="15">
                  <c:v>4760689917</c:v>
                </c:pt>
                <c:pt idx="16">
                  <c:v>4715627309</c:v>
                </c:pt>
                <c:pt idx="17">
                  <c:v>4670861876</c:v>
                </c:pt>
                <c:pt idx="18">
                  <c:v>4626412706</c:v>
                </c:pt>
                <c:pt idx="19">
                  <c:v>4582249725</c:v>
                </c:pt>
                <c:pt idx="20">
                  <c:v>4538382206</c:v>
                </c:pt>
                <c:pt idx="21">
                  <c:v>4494804332</c:v>
                </c:pt>
                <c:pt idx="22">
                  <c:v>4451534814</c:v>
                </c:pt>
                <c:pt idx="23">
                  <c:v>4408549061</c:v>
                </c:pt>
                <c:pt idx="24">
                  <c:v>4365861979</c:v>
                </c:pt>
                <c:pt idx="25">
                  <c:v>4323434067</c:v>
                </c:pt>
                <c:pt idx="26">
                  <c:v>4281270228</c:v>
                </c:pt>
                <c:pt idx="27">
                  <c:v>4239379650</c:v>
                </c:pt>
                <c:pt idx="28">
                  <c:v>4197748024</c:v>
                </c:pt>
                <c:pt idx="29">
                  <c:v>4156377847</c:v>
                </c:pt>
                <c:pt idx="30">
                  <c:v>4115274263</c:v>
                </c:pt>
                <c:pt idx="31">
                  <c:v>4074422356</c:v>
                </c:pt>
                <c:pt idx="32">
                  <c:v>4033822164</c:v>
                </c:pt>
                <c:pt idx="33">
                  <c:v>3993467452</c:v>
                </c:pt>
                <c:pt idx="34">
                  <c:v>3953372422</c:v>
                </c:pt>
                <c:pt idx="35">
                  <c:v>3913529384</c:v>
                </c:pt>
                <c:pt idx="36">
                  <c:v>3873869733</c:v>
                </c:pt>
                <c:pt idx="37">
                  <c:v>3834461482</c:v>
                </c:pt>
                <c:pt idx="38">
                  <c:v>3795400556</c:v>
                </c:pt>
                <c:pt idx="39">
                  <c:v>3756598600</c:v>
                </c:pt>
                <c:pt idx="40">
                  <c:v>3718037799</c:v>
                </c:pt>
                <c:pt idx="41">
                  <c:v>3679751954</c:v>
                </c:pt>
                <c:pt idx="42">
                  <c:v>3641690964</c:v>
                </c:pt>
                <c:pt idx="43">
                  <c:v>3603931757</c:v>
                </c:pt>
                <c:pt idx="44">
                  <c:v>3566408050</c:v>
                </c:pt>
                <c:pt idx="45">
                  <c:v>3529161877</c:v>
                </c:pt>
                <c:pt idx="46">
                  <c:v>3492162653</c:v>
                </c:pt>
                <c:pt idx="47">
                  <c:v>3455370459</c:v>
                </c:pt>
                <c:pt idx="48">
                  <c:v>3418888087</c:v>
                </c:pt>
                <c:pt idx="49">
                  <c:v>3382600939</c:v>
                </c:pt>
                <c:pt idx="50">
                  <c:v>3346619400</c:v>
                </c:pt>
                <c:pt idx="51">
                  <c:v>3310860125</c:v>
                </c:pt>
                <c:pt idx="52">
                  <c:v>3275309907</c:v>
                </c:pt>
                <c:pt idx="53">
                  <c:v>3240044631</c:v>
                </c:pt>
                <c:pt idx="54">
                  <c:v>3205053085</c:v>
                </c:pt>
                <c:pt idx="55">
                  <c:v>3170323377</c:v>
                </c:pt>
                <c:pt idx="56">
                  <c:v>3135846907</c:v>
                </c:pt>
                <c:pt idx="57">
                  <c:v>3101629816</c:v>
                </c:pt>
                <c:pt idx="58">
                  <c:v>3067639595</c:v>
                </c:pt>
                <c:pt idx="59">
                  <c:v>3033878801</c:v>
                </c:pt>
                <c:pt idx="60">
                  <c:v>3000436738</c:v>
                </c:pt>
                <c:pt idx="61">
                  <c:v>2967260530</c:v>
                </c:pt>
                <c:pt idx="62">
                  <c:v>2934280223</c:v>
                </c:pt>
                <c:pt idx="63">
                  <c:v>2901556175</c:v>
                </c:pt>
                <c:pt idx="64">
                  <c:v>2869069240</c:v>
                </c:pt>
                <c:pt idx="65">
                  <c:v>2836819898</c:v>
                </c:pt>
                <c:pt idx="66">
                  <c:v>2804813731</c:v>
                </c:pt>
                <c:pt idx="67">
                  <c:v>2773034161</c:v>
                </c:pt>
                <c:pt idx="68">
                  <c:v>2741463492</c:v>
                </c:pt>
                <c:pt idx="69">
                  <c:v>2710169837</c:v>
                </c:pt>
                <c:pt idx="70">
                  <c:v>2679098489</c:v>
                </c:pt>
                <c:pt idx="71">
                  <c:v>2648310715</c:v>
                </c:pt>
                <c:pt idx="72">
                  <c:v>2617764157</c:v>
                </c:pt>
                <c:pt idx="73">
                  <c:v>2587446770</c:v>
                </c:pt>
                <c:pt idx="74">
                  <c:v>2557302897</c:v>
                </c:pt>
                <c:pt idx="75">
                  <c:v>2527442084</c:v>
                </c:pt>
                <c:pt idx="76">
                  <c:v>2497808522</c:v>
                </c:pt>
                <c:pt idx="77">
                  <c:v>2468408477</c:v>
                </c:pt>
                <c:pt idx="78">
                  <c:v>2439208453</c:v>
                </c:pt>
                <c:pt idx="79">
                  <c:v>2410284976</c:v>
                </c:pt>
                <c:pt idx="80">
                  <c:v>2381595630</c:v>
                </c:pt>
                <c:pt idx="81">
                  <c:v>2353145744</c:v>
                </c:pt>
                <c:pt idx="82">
                  <c:v>2324920440</c:v>
                </c:pt>
                <c:pt idx="83">
                  <c:v>2296858062</c:v>
                </c:pt>
                <c:pt idx="84">
                  <c:v>2269073142</c:v>
                </c:pt>
                <c:pt idx="85">
                  <c:v>2241494805</c:v>
                </c:pt>
                <c:pt idx="86">
                  <c:v>2214124001</c:v>
                </c:pt>
                <c:pt idx="87">
                  <c:v>2186863510</c:v>
                </c:pt>
                <c:pt idx="88">
                  <c:v>2159875313</c:v>
                </c:pt>
                <c:pt idx="89">
                  <c:v>2133079107</c:v>
                </c:pt>
                <c:pt idx="90">
                  <c:v>2106482447</c:v>
                </c:pt>
                <c:pt idx="91">
                  <c:v>2080063501</c:v>
                </c:pt>
                <c:pt idx="92">
                  <c:v>2053800786</c:v>
                </c:pt>
                <c:pt idx="93">
                  <c:v>2027747727</c:v>
                </c:pt>
                <c:pt idx="94">
                  <c:v>2001882734</c:v>
                </c:pt>
                <c:pt idx="95">
                  <c:v>1976196930</c:v>
                </c:pt>
                <c:pt idx="96">
                  <c:v>1950560908</c:v>
                </c:pt>
                <c:pt idx="97">
                  <c:v>1925199376</c:v>
                </c:pt>
                <c:pt idx="98">
                  <c:v>1900063469</c:v>
                </c:pt>
                <c:pt idx="99">
                  <c:v>1875046552</c:v>
                </c:pt>
                <c:pt idx="100">
                  <c:v>1850302496</c:v>
                </c:pt>
                <c:pt idx="101">
                  <c:v>1825773666</c:v>
                </c:pt>
                <c:pt idx="102">
                  <c:v>1801446884</c:v>
                </c:pt>
                <c:pt idx="103">
                  <c:v>1777321171</c:v>
                </c:pt>
                <c:pt idx="104">
                  <c:v>1753387301</c:v>
                </c:pt>
                <c:pt idx="105">
                  <c:v>1729658425</c:v>
                </c:pt>
                <c:pt idx="106">
                  <c:v>1706097042</c:v>
                </c:pt>
                <c:pt idx="107">
                  <c:v>1682755426</c:v>
                </c:pt>
                <c:pt idx="108">
                  <c:v>1659679597</c:v>
                </c:pt>
                <c:pt idx="109">
                  <c:v>1636739307</c:v>
                </c:pt>
                <c:pt idx="110">
                  <c:v>1613978559</c:v>
                </c:pt>
                <c:pt idx="111">
                  <c:v>1591459029</c:v>
                </c:pt>
                <c:pt idx="112">
                  <c:v>1569056801</c:v>
                </c:pt>
                <c:pt idx="113">
                  <c:v>1546891511</c:v>
                </c:pt>
                <c:pt idx="114">
                  <c:v>1524933650</c:v>
                </c:pt>
                <c:pt idx="115">
                  <c:v>1503175045</c:v>
                </c:pt>
                <c:pt idx="116">
                  <c:v>1481613305</c:v>
                </c:pt>
                <c:pt idx="117">
                  <c:v>1460253651</c:v>
                </c:pt>
                <c:pt idx="118">
                  <c:v>1439061909</c:v>
                </c:pt>
                <c:pt idx="119">
                  <c:v>1418026623</c:v>
                </c:pt>
                <c:pt idx="120">
                  <c:v>1397307080</c:v>
                </c:pt>
                <c:pt idx="121">
                  <c:v>1376805247</c:v>
                </c:pt>
                <c:pt idx="122">
                  <c:v>1356468099</c:v>
                </c:pt>
                <c:pt idx="123">
                  <c:v>1336299013</c:v>
                </c:pt>
                <c:pt idx="124">
                  <c:v>1316286832</c:v>
                </c:pt>
                <c:pt idx="125">
                  <c:v>1296361257</c:v>
                </c:pt>
                <c:pt idx="126">
                  <c:v>1276746956</c:v>
                </c:pt>
                <c:pt idx="127">
                  <c:v>1257315459</c:v>
                </c:pt>
                <c:pt idx="128">
                  <c:v>1238069234</c:v>
                </c:pt>
                <c:pt idx="129">
                  <c:v>1219028741</c:v>
                </c:pt>
                <c:pt idx="130">
                  <c:v>1200196212</c:v>
                </c:pt>
                <c:pt idx="131">
                  <c:v>1181567602</c:v>
                </c:pt>
                <c:pt idx="132">
                  <c:v>1163147246</c:v>
                </c:pt>
                <c:pt idx="133">
                  <c:v>1144892993</c:v>
                </c:pt>
                <c:pt idx="134">
                  <c:v>1126817522</c:v>
                </c:pt>
                <c:pt idx="135">
                  <c:v>1108934082</c:v>
                </c:pt>
                <c:pt idx="136">
                  <c:v>1091228201</c:v>
                </c:pt>
                <c:pt idx="137">
                  <c:v>1073686100</c:v>
                </c:pt>
                <c:pt idx="138">
                  <c:v>1056389941</c:v>
                </c:pt>
                <c:pt idx="139">
                  <c:v>1039271865</c:v>
                </c:pt>
                <c:pt idx="140">
                  <c:v>1022342682</c:v>
                </c:pt>
                <c:pt idx="141">
                  <c:v>1005535089</c:v>
                </c:pt>
                <c:pt idx="142">
                  <c:v>988890550</c:v>
                </c:pt>
                <c:pt idx="143">
                  <c:v>972516908</c:v>
                </c:pt>
                <c:pt idx="144">
                  <c:v>956318364</c:v>
                </c:pt>
                <c:pt idx="145">
                  <c:v>940286770</c:v>
                </c:pt>
                <c:pt idx="146">
                  <c:v>924415522</c:v>
                </c:pt>
                <c:pt idx="147">
                  <c:v>908701274</c:v>
                </c:pt>
                <c:pt idx="148">
                  <c:v>893129714</c:v>
                </c:pt>
                <c:pt idx="149">
                  <c:v>877698103</c:v>
                </c:pt>
                <c:pt idx="150">
                  <c:v>862399656</c:v>
                </c:pt>
                <c:pt idx="151">
                  <c:v>847227426</c:v>
                </c:pt>
                <c:pt idx="152">
                  <c:v>832178773</c:v>
                </c:pt>
                <c:pt idx="153">
                  <c:v>817256502</c:v>
                </c:pt>
                <c:pt idx="154">
                  <c:v>802471368</c:v>
                </c:pt>
                <c:pt idx="155">
                  <c:v>787822865</c:v>
                </c:pt>
                <c:pt idx="156">
                  <c:v>773282751</c:v>
                </c:pt>
                <c:pt idx="157">
                  <c:v>758879105</c:v>
                </c:pt>
                <c:pt idx="158">
                  <c:v>744665849</c:v>
                </c:pt>
                <c:pt idx="159">
                  <c:v>730515508</c:v>
                </c:pt>
                <c:pt idx="160">
                  <c:v>716506589</c:v>
                </c:pt>
                <c:pt idx="161">
                  <c:v>702661233</c:v>
                </c:pt>
                <c:pt idx="162">
                  <c:v>689041905</c:v>
                </c:pt>
                <c:pt idx="163">
                  <c:v>675472420</c:v>
                </c:pt>
                <c:pt idx="164">
                  <c:v>662053701</c:v>
                </c:pt>
                <c:pt idx="165">
                  <c:v>648850206</c:v>
                </c:pt>
                <c:pt idx="166">
                  <c:v>635685046</c:v>
                </c:pt>
                <c:pt idx="167">
                  <c:v>622638618</c:v>
                </c:pt>
                <c:pt idx="168">
                  <c:v>609839465</c:v>
                </c:pt>
                <c:pt idx="169">
                  <c:v>597156704</c:v>
                </c:pt>
                <c:pt idx="170">
                  <c:v>584613249</c:v>
                </c:pt>
                <c:pt idx="171">
                  <c:v>572031057</c:v>
                </c:pt>
                <c:pt idx="172">
                  <c:v>559780577</c:v>
                </c:pt>
                <c:pt idx="173">
                  <c:v>547591997</c:v>
                </c:pt>
                <c:pt idx="174">
                  <c:v>535662355</c:v>
                </c:pt>
                <c:pt idx="175">
                  <c:v>523860757</c:v>
                </c:pt>
                <c:pt idx="176">
                  <c:v>512274112</c:v>
                </c:pt>
                <c:pt idx="177">
                  <c:v>500788235</c:v>
                </c:pt>
                <c:pt idx="178">
                  <c:v>489462723</c:v>
                </c:pt>
                <c:pt idx="179">
                  <c:v>478317517</c:v>
                </c:pt>
                <c:pt idx="180">
                  <c:v>467541264</c:v>
                </c:pt>
                <c:pt idx="181">
                  <c:v>456931160</c:v>
                </c:pt>
                <c:pt idx="182">
                  <c:v>446403447</c:v>
                </c:pt>
                <c:pt idx="183">
                  <c:v>436040409</c:v>
                </c:pt>
                <c:pt idx="184">
                  <c:v>425720776</c:v>
                </c:pt>
                <c:pt idx="185">
                  <c:v>415611655</c:v>
                </c:pt>
                <c:pt idx="186">
                  <c:v>405665800</c:v>
                </c:pt>
                <c:pt idx="187">
                  <c:v>395858390</c:v>
                </c:pt>
                <c:pt idx="188">
                  <c:v>386156918</c:v>
                </c:pt>
                <c:pt idx="189">
                  <c:v>376690305</c:v>
                </c:pt>
                <c:pt idx="190">
                  <c:v>367425006</c:v>
                </c:pt>
                <c:pt idx="191">
                  <c:v>358341317</c:v>
                </c:pt>
                <c:pt idx="192">
                  <c:v>349432904</c:v>
                </c:pt>
                <c:pt idx="193">
                  <c:v>340667127</c:v>
                </c:pt>
                <c:pt idx="194">
                  <c:v>332046914</c:v>
                </c:pt>
                <c:pt idx="195">
                  <c:v>323597007</c:v>
                </c:pt>
                <c:pt idx="196">
                  <c:v>315310115</c:v>
                </c:pt>
                <c:pt idx="197">
                  <c:v>307187623</c:v>
                </c:pt>
                <c:pt idx="198">
                  <c:v>299247773</c:v>
                </c:pt>
                <c:pt idx="199">
                  <c:v>291465988</c:v>
                </c:pt>
                <c:pt idx="200">
                  <c:v>283829144</c:v>
                </c:pt>
                <c:pt idx="201">
                  <c:v>276351570</c:v>
                </c:pt>
                <c:pt idx="202">
                  <c:v>269031624</c:v>
                </c:pt>
                <c:pt idx="203">
                  <c:v>261851051</c:v>
                </c:pt>
                <c:pt idx="204">
                  <c:v>254805701</c:v>
                </c:pt>
                <c:pt idx="205">
                  <c:v>247916612</c:v>
                </c:pt>
                <c:pt idx="206">
                  <c:v>241097446</c:v>
                </c:pt>
                <c:pt idx="207">
                  <c:v>234440880</c:v>
                </c:pt>
                <c:pt idx="208">
                  <c:v>227865727</c:v>
                </c:pt>
                <c:pt idx="209">
                  <c:v>221380077</c:v>
                </c:pt>
                <c:pt idx="210">
                  <c:v>214976485</c:v>
                </c:pt>
                <c:pt idx="211">
                  <c:v>208647135</c:v>
                </c:pt>
                <c:pt idx="212">
                  <c:v>202397249</c:v>
                </c:pt>
                <c:pt idx="213">
                  <c:v>196216144</c:v>
                </c:pt>
                <c:pt idx="214">
                  <c:v>190108837</c:v>
                </c:pt>
                <c:pt idx="215">
                  <c:v>184081798</c:v>
                </c:pt>
                <c:pt idx="216">
                  <c:v>177941116</c:v>
                </c:pt>
                <c:pt idx="217">
                  <c:v>172030658</c:v>
                </c:pt>
                <c:pt idx="218">
                  <c:v>166127187</c:v>
                </c:pt>
                <c:pt idx="219">
                  <c:v>160460855</c:v>
                </c:pt>
                <c:pt idx="220">
                  <c:v>154883971</c:v>
                </c:pt>
                <c:pt idx="221">
                  <c:v>149399832</c:v>
                </c:pt>
                <c:pt idx="222">
                  <c:v>143996375</c:v>
                </c:pt>
                <c:pt idx="223">
                  <c:v>138688727</c:v>
                </c:pt>
                <c:pt idx="224">
                  <c:v>133455670</c:v>
                </c:pt>
                <c:pt idx="225">
                  <c:v>128263908</c:v>
                </c:pt>
                <c:pt idx="226">
                  <c:v>123185853</c:v>
                </c:pt>
                <c:pt idx="227">
                  <c:v>118118799</c:v>
                </c:pt>
                <c:pt idx="228">
                  <c:v>113201663</c:v>
                </c:pt>
                <c:pt idx="229">
                  <c:v>108251952</c:v>
                </c:pt>
                <c:pt idx="230">
                  <c:v>103408969</c:v>
                </c:pt>
                <c:pt idx="231">
                  <c:v>98733416</c:v>
                </c:pt>
                <c:pt idx="232">
                  <c:v>94108954</c:v>
                </c:pt>
                <c:pt idx="233">
                  <c:v>89593878</c:v>
                </c:pt>
                <c:pt idx="234">
                  <c:v>85186087</c:v>
                </c:pt>
                <c:pt idx="235">
                  <c:v>80891382</c:v>
                </c:pt>
                <c:pt idx="236">
                  <c:v>76711146</c:v>
                </c:pt>
                <c:pt idx="237">
                  <c:v>72656510</c:v>
                </c:pt>
                <c:pt idx="238">
                  <c:v>68690211</c:v>
                </c:pt>
                <c:pt idx="239">
                  <c:v>64801169</c:v>
                </c:pt>
                <c:pt idx="240">
                  <c:v>61306208</c:v>
                </c:pt>
                <c:pt idx="241">
                  <c:v>57860191</c:v>
                </c:pt>
                <c:pt idx="242">
                  <c:v>54463339</c:v>
                </c:pt>
                <c:pt idx="243">
                  <c:v>51128355</c:v>
                </c:pt>
                <c:pt idx="244">
                  <c:v>47856766</c:v>
                </c:pt>
                <c:pt idx="245">
                  <c:v>44671489</c:v>
                </c:pt>
                <c:pt idx="246">
                  <c:v>41610023</c:v>
                </c:pt>
                <c:pt idx="247">
                  <c:v>38637413</c:v>
                </c:pt>
                <c:pt idx="248">
                  <c:v>35773176</c:v>
                </c:pt>
                <c:pt idx="249">
                  <c:v>33048607</c:v>
                </c:pt>
                <c:pt idx="250">
                  <c:v>30480705</c:v>
                </c:pt>
                <c:pt idx="251">
                  <c:v>28070478</c:v>
                </c:pt>
                <c:pt idx="252">
                  <c:v>25822304</c:v>
                </c:pt>
                <c:pt idx="253">
                  <c:v>23694605</c:v>
                </c:pt>
                <c:pt idx="254">
                  <c:v>21682157</c:v>
                </c:pt>
                <c:pt idx="255">
                  <c:v>19793123</c:v>
                </c:pt>
                <c:pt idx="256">
                  <c:v>18010485</c:v>
                </c:pt>
                <c:pt idx="257">
                  <c:v>16366663</c:v>
                </c:pt>
                <c:pt idx="258">
                  <c:v>14888016</c:v>
                </c:pt>
                <c:pt idx="259">
                  <c:v>13521866</c:v>
                </c:pt>
                <c:pt idx="260">
                  <c:v>12270059</c:v>
                </c:pt>
                <c:pt idx="261">
                  <c:v>11123745</c:v>
                </c:pt>
                <c:pt idx="262">
                  <c:v>10062063</c:v>
                </c:pt>
                <c:pt idx="263">
                  <c:v>9063074</c:v>
                </c:pt>
                <c:pt idx="264">
                  <c:v>8128492</c:v>
                </c:pt>
                <c:pt idx="265">
                  <c:v>7339078</c:v>
                </c:pt>
                <c:pt idx="266">
                  <c:v>6638042</c:v>
                </c:pt>
                <c:pt idx="267">
                  <c:v>6014125</c:v>
                </c:pt>
                <c:pt idx="268">
                  <c:v>5435876</c:v>
                </c:pt>
                <c:pt idx="269">
                  <c:v>4906859</c:v>
                </c:pt>
                <c:pt idx="270">
                  <c:v>4425251</c:v>
                </c:pt>
                <c:pt idx="271">
                  <c:v>3987768</c:v>
                </c:pt>
                <c:pt idx="272">
                  <c:v>3586791</c:v>
                </c:pt>
                <c:pt idx="273">
                  <c:v>3210097</c:v>
                </c:pt>
                <c:pt idx="274">
                  <c:v>2864669</c:v>
                </c:pt>
                <c:pt idx="275">
                  <c:v>2549901</c:v>
                </c:pt>
                <c:pt idx="276">
                  <c:v>2263347</c:v>
                </c:pt>
                <c:pt idx="277">
                  <c:v>1996778</c:v>
                </c:pt>
                <c:pt idx="278">
                  <c:v>1751230</c:v>
                </c:pt>
                <c:pt idx="279">
                  <c:v>1539607</c:v>
                </c:pt>
                <c:pt idx="280">
                  <c:v>1353714</c:v>
                </c:pt>
                <c:pt idx="281">
                  <c:v>1196087</c:v>
                </c:pt>
                <c:pt idx="282">
                  <c:v>1057047</c:v>
                </c:pt>
                <c:pt idx="283">
                  <c:v>929975</c:v>
                </c:pt>
                <c:pt idx="284">
                  <c:v>810848</c:v>
                </c:pt>
                <c:pt idx="285">
                  <c:v>696878</c:v>
                </c:pt>
                <c:pt idx="286">
                  <c:v>588812</c:v>
                </c:pt>
                <c:pt idx="287">
                  <c:v>486129</c:v>
                </c:pt>
                <c:pt idx="288">
                  <c:v>389872</c:v>
                </c:pt>
                <c:pt idx="289">
                  <c:v>296914</c:v>
                </c:pt>
                <c:pt idx="290">
                  <c:v>210663</c:v>
                </c:pt>
                <c:pt idx="291">
                  <c:v>134986</c:v>
                </c:pt>
                <c:pt idx="292">
                  <c:v>76406</c:v>
                </c:pt>
                <c:pt idx="293">
                  <c:v>30713</c:v>
                </c:pt>
                <c:pt idx="294">
                  <c:v>6888</c:v>
                </c:pt>
                <c:pt idx="295">
                  <c:v>2822</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45688</c:v>
                </c:pt>
                <c:pt idx="1">
                  <c:v>45716</c:v>
                </c:pt>
                <c:pt idx="2">
                  <c:v>45747</c:v>
                </c:pt>
                <c:pt idx="3">
                  <c:v>45777</c:v>
                </c:pt>
                <c:pt idx="4">
                  <c:v>45808</c:v>
                </c:pt>
                <c:pt idx="5">
                  <c:v>45838</c:v>
                </c:pt>
                <c:pt idx="6">
                  <c:v>45869</c:v>
                </c:pt>
                <c:pt idx="7">
                  <c:v>45900</c:v>
                </c:pt>
                <c:pt idx="8">
                  <c:v>45930</c:v>
                </c:pt>
                <c:pt idx="9">
                  <c:v>45961</c:v>
                </c:pt>
                <c:pt idx="10">
                  <c:v>45991</c:v>
                </c:pt>
                <c:pt idx="11">
                  <c:v>46022</c:v>
                </c:pt>
                <c:pt idx="12">
                  <c:v>46053</c:v>
                </c:pt>
                <c:pt idx="13">
                  <c:v>46081</c:v>
                </c:pt>
                <c:pt idx="14">
                  <c:v>46112</c:v>
                </c:pt>
                <c:pt idx="15">
                  <c:v>46142</c:v>
                </c:pt>
                <c:pt idx="16">
                  <c:v>46173</c:v>
                </c:pt>
                <c:pt idx="17">
                  <c:v>46203</c:v>
                </c:pt>
                <c:pt idx="18">
                  <c:v>46234</c:v>
                </c:pt>
                <c:pt idx="19">
                  <c:v>46265</c:v>
                </c:pt>
                <c:pt idx="20">
                  <c:v>46295</c:v>
                </c:pt>
                <c:pt idx="21">
                  <c:v>46326</c:v>
                </c:pt>
                <c:pt idx="22">
                  <c:v>46356</c:v>
                </c:pt>
                <c:pt idx="23">
                  <c:v>46387</c:v>
                </c:pt>
                <c:pt idx="24">
                  <c:v>46418</c:v>
                </c:pt>
                <c:pt idx="25">
                  <c:v>46446</c:v>
                </c:pt>
                <c:pt idx="26">
                  <c:v>46477</c:v>
                </c:pt>
                <c:pt idx="27">
                  <c:v>46507</c:v>
                </c:pt>
                <c:pt idx="28">
                  <c:v>46538</c:v>
                </c:pt>
                <c:pt idx="29">
                  <c:v>46568</c:v>
                </c:pt>
                <c:pt idx="30">
                  <c:v>46599</c:v>
                </c:pt>
                <c:pt idx="31">
                  <c:v>46630</c:v>
                </c:pt>
                <c:pt idx="32">
                  <c:v>46660</c:v>
                </c:pt>
                <c:pt idx="33">
                  <c:v>46691</c:v>
                </c:pt>
                <c:pt idx="34">
                  <c:v>46721</c:v>
                </c:pt>
                <c:pt idx="35">
                  <c:v>46752</c:v>
                </c:pt>
                <c:pt idx="36">
                  <c:v>46783</c:v>
                </c:pt>
                <c:pt idx="37">
                  <c:v>46812</c:v>
                </c:pt>
                <c:pt idx="38">
                  <c:v>46843</c:v>
                </c:pt>
                <c:pt idx="39">
                  <c:v>46873</c:v>
                </c:pt>
                <c:pt idx="40">
                  <c:v>46904</c:v>
                </c:pt>
                <c:pt idx="41">
                  <c:v>46934</c:v>
                </c:pt>
                <c:pt idx="42">
                  <c:v>46965</c:v>
                </c:pt>
                <c:pt idx="43">
                  <c:v>46996</c:v>
                </c:pt>
                <c:pt idx="44">
                  <c:v>47026</c:v>
                </c:pt>
                <c:pt idx="45">
                  <c:v>47057</c:v>
                </c:pt>
                <c:pt idx="46">
                  <c:v>47087</c:v>
                </c:pt>
                <c:pt idx="47">
                  <c:v>47118</c:v>
                </c:pt>
                <c:pt idx="48">
                  <c:v>47149</c:v>
                </c:pt>
                <c:pt idx="49">
                  <c:v>47177</c:v>
                </c:pt>
                <c:pt idx="50">
                  <c:v>47208</c:v>
                </c:pt>
                <c:pt idx="51">
                  <c:v>47238</c:v>
                </c:pt>
                <c:pt idx="52">
                  <c:v>47269</c:v>
                </c:pt>
                <c:pt idx="53">
                  <c:v>47299</c:v>
                </c:pt>
                <c:pt idx="54">
                  <c:v>47330</c:v>
                </c:pt>
                <c:pt idx="55">
                  <c:v>47361</c:v>
                </c:pt>
                <c:pt idx="56">
                  <c:v>47391</c:v>
                </c:pt>
                <c:pt idx="57">
                  <c:v>47422</c:v>
                </c:pt>
                <c:pt idx="58">
                  <c:v>47452</c:v>
                </c:pt>
                <c:pt idx="59">
                  <c:v>47483</c:v>
                </c:pt>
                <c:pt idx="60">
                  <c:v>47514</c:v>
                </c:pt>
                <c:pt idx="61">
                  <c:v>47542</c:v>
                </c:pt>
                <c:pt idx="62">
                  <c:v>47573</c:v>
                </c:pt>
                <c:pt idx="63">
                  <c:v>47603</c:v>
                </c:pt>
                <c:pt idx="64">
                  <c:v>47634</c:v>
                </c:pt>
                <c:pt idx="65">
                  <c:v>47664</c:v>
                </c:pt>
                <c:pt idx="66">
                  <c:v>47695</c:v>
                </c:pt>
                <c:pt idx="67">
                  <c:v>47726</c:v>
                </c:pt>
                <c:pt idx="68">
                  <c:v>47756</c:v>
                </c:pt>
                <c:pt idx="69">
                  <c:v>47787</c:v>
                </c:pt>
                <c:pt idx="70">
                  <c:v>47817</c:v>
                </c:pt>
                <c:pt idx="71">
                  <c:v>47848</c:v>
                </c:pt>
                <c:pt idx="72">
                  <c:v>47879</c:v>
                </c:pt>
                <c:pt idx="73">
                  <c:v>47907</c:v>
                </c:pt>
                <c:pt idx="74">
                  <c:v>47938</c:v>
                </c:pt>
                <c:pt idx="75">
                  <c:v>47968</c:v>
                </c:pt>
                <c:pt idx="76">
                  <c:v>47999</c:v>
                </c:pt>
                <c:pt idx="77">
                  <c:v>48029</c:v>
                </c:pt>
                <c:pt idx="78">
                  <c:v>48060</c:v>
                </c:pt>
                <c:pt idx="79">
                  <c:v>48091</c:v>
                </c:pt>
                <c:pt idx="80">
                  <c:v>48121</c:v>
                </c:pt>
                <c:pt idx="81">
                  <c:v>48152</c:v>
                </c:pt>
                <c:pt idx="82">
                  <c:v>48182</c:v>
                </c:pt>
                <c:pt idx="83">
                  <c:v>48213</c:v>
                </c:pt>
                <c:pt idx="84">
                  <c:v>48244</c:v>
                </c:pt>
                <c:pt idx="85">
                  <c:v>48273</c:v>
                </c:pt>
                <c:pt idx="86">
                  <c:v>48304</c:v>
                </c:pt>
                <c:pt idx="87">
                  <c:v>48334</c:v>
                </c:pt>
                <c:pt idx="88">
                  <c:v>48365</c:v>
                </c:pt>
                <c:pt idx="89">
                  <c:v>48395</c:v>
                </c:pt>
                <c:pt idx="90">
                  <c:v>48426</c:v>
                </c:pt>
                <c:pt idx="91">
                  <c:v>48457</c:v>
                </c:pt>
                <c:pt idx="92">
                  <c:v>48487</c:v>
                </c:pt>
                <c:pt idx="93">
                  <c:v>48518</c:v>
                </c:pt>
                <c:pt idx="94">
                  <c:v>48548</c:v>
                </c:pt>
                <c:pt idx="95">
                  <c:v>48579</c:v>
                </c:pt>
                <c:pt idx="96">
                  <c:v>48610</c:v>
                </c:pt>
                <c:pt idx="97">
                  <c:v>48638</c:v>
                </c:pt>
                <c:pt idx="98">
                  <c:v>48669</c:v>
                </c:pt>
                <c:pt idx="99">
                  <c:v>48699</c:v>
                </c:pt>
                <c:pt idx="100">
                  <c:v>48730</c:v>
                </c:pt>
                <c:pt idx="101">
                  <c:v>48760</c:v>
                </c:pt>
                <c:pt idx="102">
                  <c:v>48791</c:v>
                </c:pt>
                <c:pt idx="103">
                  <c:v>48822</c:v>
                </c:pt>
                <c:pt idx="104">
                  <c:v>48852</c:v>
                </c:pt>
                <c:pt idx="105">
                  <c:v>48883</c:v>
                </c:pt>
                <c:pt idx="106">
                  <c:v>48913</c:v>
                </c:pt>
                <c:pt idx="107">
                  <c:v>48944</c:v>
                </c:pt>
                <c:pt idx="108">
                  <c:v>48975</c:v>
                </c:pt>
                <c:pt idx="109">
                  <c:v>49003</c:v>
                </c:pt>
                <c:pt idx="110">
                  <c:v>49034</c:v>
                </c:pt>
                <c:pt idx="111">
                  <c:v>49064</c:v>
                </c:pt>
                <c:pt idx="112">
                  <c:v>49095</c:v>
                </c:pt>
                <c:pt idx="113">
                  <c:v>49125</c:v>
                </c:pt>
                <c:pt idx="114">
                  <c:v>49156</c:v>
                </c:pt>
                <c:pt idx="115">
                  <c:v>49187</c:v>
                </c:pt>
                <c:pt idx="116">
                  <c:v>49217</c:v>
                </c:pt>
                <c:pt idx="117">
                  <c:v>49248</c:v>
                </c:pt>
                <c:pt idx="118">
                  <c:v>49278</c:v>
                </c:pt>
                <c:pt idx="119">
                  <c:v>49309</c:v>
                </c:pt>
                <c:pt idx="120">
                  <c:v>49340</c:v>
                </c:pt>
                <c:pt idx="121">
                  <c:v>49368</c:v>
                </c:pt>
                <c:pt idx="122">
                  <c:v>49399</c:v>
                </c:pt>
                <c:pt idx="123">
                  <c:v>49429</c:v>
                </c:pt>
                <c:pt idx="124">
                  <c:v>49460</c:v>
                </c:pt>
                <c:pt idx="125">
                  <c:v>49490</c:v>
                </c:pt>
                <c:pt idx="126">
                  <c:v>49521</c:v>
                </c:pt>
                <c:pt idx="127">
                  <c:v>49552</c:v>
                </c:pt>
                <c:pt idx="128">
                  <c:v>49582</c:v>
                </c:pt>
                <c:pt idx="129">
                  <c:v>49613</c:v>
                </c:pt>
                <c:pt idx="130">
                  <c:v>49643</c:v>
                </c:pt>
                <c:pt idx="131">
                  <c:v>49674</c:v>
                </c:pt>
                <c:pt idx="132">
                  <c:v>49705</c:v>
                </c:pt>
                <c:pt idx="133">
                  <c:v>49734</c:v>
                </c:pt>
                <c:pt idx="134">
                  <c:v>49765</c:v>
                </c:pt>
                <c:pt idx="135">
                  <c:v>49795</c:v>
                </c:pt>
                <c:pt idx="136">
                  <c:v>49826</c:v>
                </c:pt>
                <c:pt idx="137">
                  <c:v>49856</c:v>
                </c:pt>
                <c:pt idx="138">
                  <c:v>49887</c:v>
                </c:pt>
                <c:pt idx="139">
                  <c:v>49918</c:v>
                </c:pt>
                <c:pt idx="140">
                  <c:v>49948</c:v>
                </c:pt>
                <c:pt idx="141">
                  <c:v>49979</c:v>
                </c:pt>
                <c:pt idx="142">
                  <c:v>50009</c:v>
                </c:pt>
                <c:pt idx="143">
                  <c:v>50040</c:v>
                </c:pt>
                <c:pt idx="144">
                  <c:v>50071</c:v>
                </c:pt>
                <c:pt idx="145">
                  <c:v>50099</c:v>
                </c:pt>
                <c:pt idx="146">
                  <c:v>50130</c:v>
                </c:pt>
                <c:pt idx="147">
                  <c:v>50160</c:v>
                </c:pt>
                <c:pt idx="148">
                  <c:v>50191</c:v>
                </c:pt>
                <c:pt idx="149">
                  <c:v>50221</c:v>
                </c:pt>
                <c:pt idx="150">
                  <c:v>50252</c:v>
                </c:pt>
                <c:pt idx="151">
                  <c:v>50283</c:v>
                </c:pt>
                <c:pt idx="152">
                  <c:v>50313</c:v>
                </c:pt>
                <c:pt idx="153">
                  <c:v>50344</c:v>
                </c:pt>
                <c:pt idx="154">
                  <c:v>50374</c:v>
                </c:pt>
                <c:pt idx="155">
                  <c:v>50405</c:v>
                </c:pt>
                <c:pt idx="156">
                  <c:v>50436</c:v>
                </c:pt>
                <c:pt idx="157">
                  <c:v>50464</c:v>
                </c:pt>
                <c:pt idx="158">
                  <c:v>50495</c:v>
                </c:pt>
                <c:pt idx="159">
                  <c:v>50525</c:v>
                </c:pt>
                <c:pt idx="160">
                  <c:v>50556</c:v>
                </c:pt>
                <c:pt idx="161">
                  <c:v>50586</c:v>
                </c:pt>
                <c:pt idx="162">
                  <c:v>50617</c:v>
                </c:pt>
                <c:pt idx="163">
                  <c:v>50648</c:v>
                </c:pt>
                <c:pt idx="164">
                  <c:v>50678</c:v>
                </c:pt>
                <c:pt idx="165">
                  <c:v>50709</c:v>
                </c:pt>
                <c:pt idx="166">
                  <c:v>50739</c:v>
                </c:pt>
                <c:pt idx="167">
                  <c:v>50770</c:v>
                </c:pt>
                <c:pt idx="168">
                  <c:v>50801</c:v>
                </c:pt>
                <c:pt idx="169">
                  <c:v>50829</c:v>
                </c:pt>
                <c:pt idx="170">
                  <c:v>50860</c:v>
                </c:pt>
                <c:pt idx="171">
                  <c:v>50890</c:v>
                </c:pt>
                <c:pt idx="172">
                  <c:v>50921</c:v>
                </c:pt>
                <c:pt idx="173">
                  <c:v>50951</c:v>
                </c:pt>
                <c:pt idx="174">
                  <c:v>50982</c:v>
                </c:pt>
                <c:pt idx="175">
                  <c:v>51013</c:v>
                </c:pt>
                <c:pt idx="176">
                  <c:v>51043</c:v>
                </c:pt>
                <c:pt idx="177">
                  <c:v>51074</c:v>
                </c:pt>
                <c:pt idx="178">
                  <c:v>51104</c:v>
                </c:pt>
                <c:pt idx="179">
                  <c:v>51135</c:v>
                </c:pt>
                <c:pt idx="180">
                  <c:v>51166</c:v>
                </c:pt>
                <c:pt idx="181">
                  <c:v>51195</c:v>
                </c:pt>
                <c:pt idx="182">
                  <c:v>51226</c:v>
                </c:pt>
                <c:pt idx="183">
                  <c:v>51256</c:v>
                </c:pt>
                <c:pt idx="184">
                  <c:v>51287</c:v>
                </c:pt>
                <c:pt idx="185">
                  <c:v>51317</c:v>
                </c:pt>
                <c:pt idx="186">
                  <c:v>51348</c:v>
                </c:pt>
                <c:pt idx="187">
                  <c:v>51379</c:v>
                </c:pt>
                <c:pt idx="188">
                  <c:v>51409</c:v>
                </c:pt>
                <c:pt idx="189">
                  <c:v>51440</c:v>
                </c:pt>
                <c:pt idx="190">
                  <c:v>51470</c:v>
                </c:pt>
                <c:pt idx="191">
                  <c:v>51501</c:v>
                </c:pt>
                <c:pt idx="192">
                  <c:v>51532</c:v>
                </c:pt>
                <c:pt idx="193">
                  <c:v>51560</c:v>
                </c:pt>
                <c:pt idx="194">
                  <c:v>51591</c:v>
                </c:pt>
                <c:pt idx="195">
                  <c:v>51621</c:v>
                </c:pt>
                <c:pt idx="196">
                  <c:v>51652</c:v>
                </c:pt>
                <c:pt idx="197">
                  <c:v>51682</c:v>
                </c:pt>
                <c:pt idx="198">
                  <c:v>51713</c:v>
                </c:pt>
                <c:pt idx="199">
                  <c:v>51744</c:v>
                </c:pt>
                <c:pt idx="200">
                  <c:v>51774</c:v>
                </c:pt>
                <c:pt idx="201">
                  <c:v>51805</c:v>
                </c:pt>
                <c:pt idx="202">
                  <c:v>51835</c:v>
                </c:pt>
                <c:pt idx="203">
                  <c:v>51866</c:v>
                </c:pt>
                <c:pt idx="204">
                  <c:v>51897</c:v>
                </c:pt>
                <c:pt idx="205">
                  <c:v>51925</c:v>
                </c:pt>
                <c:pt idx="206">
                  <c:v>51956</c:v>
                </c:pt>
                <c:pt idx="207">
                  <c:v>51986</c:v>
                </c:pt>
                <c:pt idx="208">
                  <c:v>52017</c:v>
                </c:pt>
                <c:pt idx="209">
                  <c:v>52047</c:v>
                </c:pt>
                <c:pt idx="210">
                  <c:v>52078</c:v>
                </c:pt>
                <c:pt idx="211">
                  <c:v>52109</c:v>
                </c:pt>
                <c:pt idx="212">
                  <c:v>52139</c:v>
                </c:pt>
                <c:pt idx="213">
                  <c:v>52170</c:v>
                </c:pt>
                <c:pt idx="214">
                  <c:v>52200</c:v>
                </c:pt>
                <c:pt idx="215">
                  <c:v>52231</c:v>
                </c:pt>
                <c:pt idx="216">
                  <c:v>52262</c:v>
                </c:pt>
                <c:pt idx="217">
                  <c:v>52290</c:v>
                </c:pt>
                <c:pt idx="218">
                  <c:v>52321</c:v>
                </c:pt>
                <c:pt idx="219">
                  <c:v>52351</c:v>
                </c:pt>
                <c:pt idx="220">
                  <c:v>52382</c:v>
                </c:pt>
                <c:pt idx="221">
                  <c:v>52412</c:v>
                </c:pt>
                <c:pt idx="222">
                  <c:v>52443</c:v>
                </c:pt>
                <c:pt idx="223">
                  <c:v>52474</c:v>
                </c:pt>
                <c:pt idx="224">
                  <c:v>52504</c:v>
                </c:pt>
                <c:pt idx="225">
                  <c:v>52535</c:v>
                </c:pt>
                <c:pt idx="226">
                  <c:v>52565</c:v>
                </c:pt>
                <c:pt idx="227">
                  <c:v>52596</c:v>
                </c:pt>
                <c:pt idx="228">
                  <c:v>52627</c:v>
                </c:pt>
                <c:pt idx="229">
                  <c:v>52656</c:v>
                </c:pt>
                <c:pt idx="230">
                  <c:v>52687</c:v>
                </c:pt>
                <c:pt idx="231">
                  <c:v>52717</c:v>
                </c:pt>
                <c:pt idx="232">
                  <c:v>52748</c:v>
                </c:pt>
                <c:pt idx="233">
                  <c:v>52778</c:v>
                </c:pt>
                <c:pt idx="234">
                  <c:v>52809</c:v>
                </c:pt>
                <c:pt idx="235">
                  <c:v>52840</c:v>
                </c:pt>
                <c:pt idx="236">
                  <c:v>52870</c:v>
                </c:pt>
                <c:pt idx="237">
                  <c:v>52901</c:v>
                </c:pt>
                <c:pt idx="238">
                  <c:v>52931</c:v>
                </c:pt>
                <c:pt idx="239">
                  <c:v>52962</c:v>
                </c:pt>
                <c:pt idx="240">
                  <c:v>52993</c:v>
                </c:pt>
                <c:pt idx="241">
                  <c:v>53021</c:v>
                </c:pt>
                <c:pt idx="242">
                  <c:v>53052</c:v>
                </c:pt>
                <c:pt idx="243">
                  <c:v>53082</c:v>
                </c:pt>
                <c:pt idx="244">
                  <c:v>53113</c:v>
                </c:pt>
                <c:pt idx="245">
                  <c:v>53143</c:v>
                </c:pt>
                <c:pt idx="246">
                  <c:v>53174</c:v>
                </c:pt>
                <c:pt idx="247">
                  <c:v>53205</c:v>
                </c:pt>
                <c:pt idx="248">
                  <c:v>53235</c:v>
                </c:pt>
                <c:pt idx="249">
                  <c:v>53266</c:v>
                </c:pt>
                <c:pt idx="250">
                  <c:v>53296</c:v>
                </c:pt>
                <c:pt idx="251">
                  <c:v>53327</c:v>
                </c:pt>
                <c:pt idx="252">
                  <c:v>53358</c:v>
                </c:pt>
                <c:pt idx="253">
                  <c:v>53386</c:v>
                </c:pt>
                <c:pt idx="254">
                  <c:v>53417</c:v>
                </c:pt>
                <c:pt idx="255">
                  <c:v>53447</c:v>
                </c:pt>
                <c:pt idx="256">
                  <c:v>53478</c:v>
                </c:pt>
                <c:pt idx="257">
                  <c:v>53508</c:v>
                </c:pt>
                <c:pt idx="258">
                  <c:v>53539</c:v>
                </c:pt>
                <c:pt idx="259">
                  <c:v>53570</c:v>
                </c:pt>
                <c:pt idx="260">
                  <c:v>53600</c:v>
                </c:pt>
                <c:pt idx="261">
                  <c:v>53631</c:v>
                </c:pt>
                <c:pt idx="262">
                  <c:v>53661</c:v>
                </c:pt>
                <c:pt idx="263">
                  <c:v>53692</c:v>
                </c:pt>
                <c:pt idx="264">
                  <c:v>53723</c:v>
                </c:pt>
                <c:pt idx="265">
                  <c:v>53751</c:v>
                </c:pt>
                <c:pt idx="266">
                  <c:v>53782</c:v>
                </c:pt>
                <c:pt idx="267">
                  <c:v>53812</c:v>
                </c:pt>
                <c:pt idx="268">
                  <c:v>53843</c:v>
                </c:pt>
                <c:pt idx="269">
                  <c:v>53873</c:v>
                </c:pt>
                <c:pt idx="270">
                  <c:v>53904</c:v>
                </c:pt>
                <c:pt idx="271">
                  <c:v>53935</c:v>
                </c:pt>
                <c:pt idx="272">
                  <c:v>53965</c:v>
                </c:pt>
                <c:pt idx="273">
                  <c:v>53996</c:v>
                </c:pt>
                <c:pt idx="274">
                  <c:v>54026</c:v>
                </c:pt>
                <c:pt idx="275">
                  <c:v>54057</c:v>
                </c:pt>
                <c:pt idx="276">
                  <c:v>54088</c:v>
                </c:pt>
                <c:pt idx="277">
                  <c:v>54117</c:v>
                </c:pt>
                <c:pt idx="278">
                  <c:v>54148</c:v>
                </c:pt>
                <c:pt idx="279">
                  <c:v>54178</c:v>
                </c:pt>
                <c:pt idx="280">
                  <c:v>54209</c:v>
                </c:pt>
                <c:pt idx="281">
                  <c:v>54239</c:v>
                </c:pt>
                <c:pt idx="282">
                  <c:v>54270</c:v>
                </c:pt>
                <c:pt idx="283">
                  <c:v>54301</c:v>
                </c:pt>
                <c:pt idx="284">
                  <c:v>54331</c:v>
                </c:pt>
                <c:pt idx="285">
                  <c:v>54362</c:v>
                </c:pt>
                <c:pt idx="286">
                  <c:v>54392</c:v>
                </c:pt>
                <c:pt idx="287">
                  <c:v>54423</c:v>
                </c:pt>
                <c:pt idx="288">
                  <c:v>54454</c:v>
                </c:pt>
                <c:pt idx="289">
                  <c:v>54482</c:v>
                </c:pt>
                <c:pt idx="290">
                  <c:v>54513</c:v>
                </c:pt>
                <c:pt idx="291">
                  <c:v>54543</c:v>
                </c:pt>
                <c:pt idx="292">
                  <c:v>54574</c:v>
                </c:pt>
                <c:pt idx="293">
                  <c:v>54604</c:v>
                </c:pt>
                <c:pt idx="294">
                  <c:v>54635</c:v>
                </c:pt>
                <c:pt idx="295">
                  <c:v>54666</c:v>
                </c:pt>
                <c:pt idx="296">
                  <c:v>54696</c:v>
                </c:pt>
                <c:pt idx="297">
                  <c:v>54727</c:v>
                </c:pt>
                <c:pt idx="298">
                  <c:v>54757</c:v>
                </c:pt>
                <c:pt idx="299">
                  <c:v>54788</c:v>
                </c:pt>
                <c:pt idx="300">
                  <c:v>54819</c:v>
                </c:pt>
                <c:pt idx="301">
                  <c:v>54847</c:v>
                </c:pt>
                <c:pt idx="302">
                  <c:v>54878</c:v>
                </c:pt>
                <c:pt idx="303">
                  <c:v>54908</c:v>
                </c:pt>
                <c:pt idx="304">
                  <c:v>54939</c:v>
                </c:pt>
                <c:pt idx="305">
                  <c:v>54969</c:v>
                </c:pt>
                <c:pt idx="306">
                  <c:v>55000</c:v>
                </c:pt>
                <c:pt idx="307">
                  <c:v>55031</c:v>
                </c:pt>
                <c:pt idx="308">
                  <c:v>55061</c:v>
                </c:pt>
                <c:pt idx="309">
                  <c:v>55092</c:v>
                </c:pt>
                <c:pt idx="310">
                  <c:v>55122</c:v>
                </c:pt>
                <c:pt idx="311">
                  <c:v>55153</c:v>
                </c:pt>
                <c:pt idx="312">
                  <c:v>55184</c:v>
                </c:pt>
                <c:pt idx="313">
                  <c:v>55212</c:v>
                </c:pt>
                <c:pt idx="314">
                  <c:v>55243</c:v>
                </c:pt>
                <c:pt idx="315">
                  <c:v>55273</c:v>
                </c:pt>
                <c:pt idx="316">
                  <c:v>55304</c:v>
                </c:pt>
                <c:pt idx="317">
                  <c:v>55334</c:v>
                </c:pt>
                <c:pt idx="318">
                  <c:v>55365</c:v>
                </c:pt>
                <c:pt idx="319">
                  <c:v>55396</c:v>
                </c:pt>
                <c:pt idx="320">
                  <c:v>55426</c:v>
                </c:pt>
                <c:pt idx="321">
                  <c:v>55457</c:v>
                </c:pt>
                <c:pt idx="322">
                  <c:v>55487</c:v>
                </c:pt>
                <c:pt idx="323">
                  <c:v>55518</c:v>
                </c:pt>
                <c:pt idx="324">
                  <c:v>55549</c:v>
                </c:pt>
                <c:pt idx="325">
                  <c:v>55578</c:v>
                </c:pt>
                <c:pt idx="326">
                  <c:v>55609</c:v>
                </c:pt>
                <c:pt idx="327">
                  <c:v>55639</c:v>
                </c:pt>
                <c:pt idx="328">
                  <c:v>55670</c:v>
                </c:pt>
                <c:pt idx="329">
                  <c:v>55700</c:v>
                </c:pt>
                <c:pt idx="330">
                  <c:v>55731</c:v>
                </c:pt>
                <c:pt idx="331">
                  <c:v>55762</c:v>
                </c:pt>
                <c:pt idx="332">
                  <c:v>55792</c:v>
                </c:pt>
                <c:pt idx="333">
                  <c:v>55823</c:v>
                </c:pt>
                <c:pt idx="334">
                  <c:v>55853</c:v>
                </c:pt>
                <c:pt idx="335">
                  <c:v>55884</c:v>
                </c:pt>
                <c:pt idx="336">
                  <c:v>55915</c:v>
                </c:pt>
                <c:pt idx="337">
                  <c:v>55943</c:v>
                </c:pt>
                <c:pt idx="338">
                  <c:v>55974</c:v>
                </c:pt>
                <c:pt idx="339">
                  <c:v>56004</c:v>
                </c:pt>
                <c:pt idx="340">
                  <c:v>56035</c:v>
                </c:pt>
                <c:pt idx="341">
                  <c:v>56065</c:v>
                </c:pt>
                <c:pt idx="342">
                  <c:v>56096</c:v>
                </c:pt>
                <c:pt idx="343">
                  <c:v>56127</c:v>
                </c:pt>
                <c:pt idx="344">
                  <c:v>56157</c:v>
                </c:pt>
                <c:pt idx="345">
                  <c:v>56188</c:v>
                </c:pt>
                <c:pt idx="346">
                  <c:v>56218</c:v>
                </c:pt>
                <c:pt idx="347">
                  <c:v>56249</c:v>
                </c:pt>
                <c:pt idx="348">
                  <c:v>56280</c:v>
                </c:pt>
                <c:pt idx="349">
                  <c:v>56308</c:v>
                </c:pt>
                <c:pt idx="350">
                  <c:v>56339</c:v>
                </c:pt>
                <c:pt idx="351">
                  <c:v>56369</c:v>
                </c:pt>
                <c:pt idx="352">
                  <c:v>56400</c:v>
                </c:pt>
                <c:pt idx="353">
                  <c:v>56430</c:v>
                </c:pt>
                <c:pt idx="354">
                  <c:v>56461</c:v>
                </c:pt>
                <c:pt idx="355">
                  <c:v>56492</c:v>
                </c:pt>
                <c:pt idx="356">
                  <c:v>56522</c:v>
                </c:pt>
                <c:pt idx="357">
                  <c:v>56553</c:v>
                </c:pt>
                <c:pt idx="358">
                  <c:v>56583</c:v>
                </c:pt>
                <c:pt idx="359">
                  <c:v>56614</c:v>
                </c:pt>
                <c:pt idx="360">
                  <c:v>56645</c:v>
                </c:pt>
                <c:pt idx="361">
                  <c:v>56673</c:v>
                </c:pt>
                <c:pt idx="362">
                  <c:v>56704</c:v>
                </c:pt>
                <c:pt idx="363">
                  <c:v>56734</c:v>
                </c:pt>
                <c:pt idx="364">
                  <c:v>56765</c:v>
                </c:pt>
                <c:pt idx="365">
                  <c:v>56795</c:v>
                </c:pt>
              </c:numCache>
            </c:numRef>
          </c:cat>
          <c:val>
            <c:numRef>
              <c:f>'Amortisation 01'!$M$10:$M$375</c:f>
              <c:numCache>
                <c:formatCode>"€"#,##0</c:formatCode>
                <c:ptCount val="366"/>
                <c:pt idx="0">
                  <c:v>5448238522</c:v>
                </c:pt>
                <c:pt idx="1">
                  <c:v>5374523429</c:v>
                </c:pt>
                <c:pt idx="2">
                  <c:v>5301668445</c:v>
                </c:pt>
                <c:pt idx="3">
                  <c:v>5229684894</c:v>
                </c:pt>
                <c:pt idx="4">
                  <c:v>5158538916</c:v>
                </c:pt>
                <c:pt idx="5">
                  <c:v>5088238985</c:v>
                </c:pt>
                <c:pt idx="6">
                  <c:v>5018777636</c:v>
                </c:pt>
                <c:pt idx="7">
                  <c:v>4950142304</c:v>
                </c:pt>
                <c:pt idx="8">
                  <c:v>4882322523</c:v>
                </c:pt>
                <c:pt idx="9">
                  <c:v>4815309462</c:v>
                </c:pt>
                <c:pt idx="10">
                  <c:v>4749095729</c:v>
                </c:pt>
                <c:pt idx="11">
                  <c:v>4683668629</c:v>
                </c:pt>
                <c:pt idx="12">
                  <c:v>4619018611</c:v>
                </c:pt>
                <c:pt idx="13">
                  <c:v>4555124531</c:v>
                </c:pt>
                <c:pt idx="14">
                  <c:v>4491967422</c:v>
                </c:pt>
                <c:pt idx="15">
                  <c:v>4429572020</c:v>
                </c:pt>
                <c:pt idx="16">
                  <c:v>4367919123</c:v>
                </c:pt>
                <c:pt idx="17">
                  <c:v>4307005051</c:v>
                </c:pt>
                <c:pt idx="18">
                  <c:v>4246840695</c:v>
                </c:pt>
                <c:pt idx="19">
                  <c:v>4187391760</c:v>
                </c:pt>
                <c:pt idx="20">
                  <c:v>4128660289</c:v>
                </c:pt>
                <c:pt idx="21">
                  <c:v>4070634556</c:v>
                </c:pt>
                <c:pt idx="22">
                  <c:v>4013325093</c:v>
                </c:pt>
                <c:pt idx="23">
                  <c:v>3956703312</c:v>
                </c:pt>
                <c:pt idx="24">
                  <c:v>3900776363</c:v>
                </c:pt>
                <c:pt idx="25">
                  <c:v>3845502807</c:v>
                </c:pt>
                <c:pt idx="26">
                  <c:v>3790881205</c:v>
                </c:pt>
                <c:pt idx="27">
                  <c:v>3736913861</c:v>
                </c:pt>
                <c:pt idx="28">
                  <c:v>3683582357</c:v>
                </c:pt>
                <c:pt idx="29">
                  <c:v>3630883227</c:v>
                </c:pt>
                <c:pt idx="30">
                  <c:v>3578815310</c:v>
                </c:pt>
                <c:pt idx="31">
                  <c:v>3527360039</c:v>
                </c:pt>
                <c:pt idx="32">
                  <c:v>3476512012</c:v>
                </c:pt>
                <c:pt idx="33">
                  <c:v>3426260485</c:v>
                </c:pt>
                <c:pt idx="34">
                  <c:v>3376612305</c:v>
                </c:pt>
                <c:pt idx="35">
                  <c:v>3327555528</c:v>
                </c:pt>
                <c:pt idx="36">
                  <c:v>3279026806</c:v>
                </c:pt>
                <c:pt idx="37">
                  <c:v>3231078995</c:v>
                </c:pt>
                <c:pt idx="38">
                  <c:v>3183787369</c:v>
                </c:pt>
                <c:pt idx="39">
                  <c:v>3137071902</c:v>
                </c:pt>
                <c:pt idx="40">
                  <c:v>3090912587</c:v>
                </c:pt>
                <c:pt idx="41">
                  <c:v>3045332442</c:v>
                </c:pt>
                <c:pt idx="42">
                  <c:v>3000284892</c:v>
                </c:pt>
                <c:pt idx="43">
                  <c:v>2955828330</c:v>
                </c:pt>
                <c:pt idx="44">
                  <c:v>2911903122</c:v>
                </c:pt>
                <c:pt idx="45">
                  <c:v>2868538690</c:v>
                </c:pt>
                <c:pt idx="46">
                  <c:v>2825705117</c:v>
                </c:pt>
                <c:pt idx="47">
                  <c:v>2783365454</c:v>
                </c:pt>
                <c:pt idx="48">
                  <c:v>2741597804</c:v>
                </c:pt>
                <c:pt idx="49">
                  <c:v>2700305281</c:v>
                </c:pt>
                <c:pt idx="50">
                  <c:v>2659571479</c:v>
                </c:pt>
                <c:pt idx="51">
                  <c:v>2619325181</c:v>
                </c:pt>
                <c:pt idx="52">
                  <c:v>2579551634</c:v>
                </c:pt>
                <c:pt idx="53">
                  <c:v>2540306159</c:v>
                </c:pt>
                <c:pt idx="54">
                  <c:v>2501575056</c:v>
                </c:pt>
                <c:pt idx="55">
                  <c:v>2463344292</c:v>
                </c:pt>
                <c:pt idx="56">
                  <c:v>2425602585</c:v>
                </c:pt>
                <c:pt idx="57">
                  <c:v>2388350159</c:v>
                </c:pt>
                <c:pt idx="58">
                  <c:v>2351557559</c:v>
                </c:pt>
                <c:pt idx="59">
                  <c:v>2315222574</c:v>
                </c:pt>
                <c:pt idx="60">
                  <c:v>2279408887</c:v>
                </c:pt>
                <c:pt idx="61">
                  <c:v>2244071471</c:v>
                </c:pt>
                <c:pt idx="62">
                  <c:v>2209153195</c:v>
                </c:pt>
                <c:pt idx="63">
                  <c:v>2174695580</c:v>
                </c:pt>
                <c:pt idx="64">
                  <c:v>2140680043</c:v>
                </c:pt>
                <c:pt idx="65">
                  <c:v>2107102864</c:v>
                </c:pt>
                <c:pt idx="66">
                  <c:v>2073964125</c:v>
                </c:pt>
                <c:pt idx="67">
                  <c:v>2041247550</c:v>
                </c:pt>
                <c:pt idx="68">
                  <c:v>2008936297</c:v>
                </c:pt>
                <c:pt idx="69">
                  <c:v>1977076383</c:v>
                </c:pt>
                <c:pt idx="70">
                  <c:v>1945623765</c:v>
                </c:pt>
                <c:pt idx="71">
                  <c:v>1914618992</c:v>
                </c:pt>
                <c:pt idx="72">
                  <c:v>1884027266</c:v>
                </c:pt>
                <c:pt idx="73">
                  <c:v>1853836091</c:v>
                </c:pt>
                <c:pt idx="74">
                  <c:v>1824002048</c:v>
                </c:pt>
                <c:pt idx="75">
                  <c:v>1794599761</c:v>
                </c:pt>
                <c:pt idx="76">
                  <c:v>1765585599</c:v>
                </c:pt>
                <c:pt idx="77">
                  <c:v>1736960356</c:v>
                </c:pt>
                <c:pt idx="78">
                  <c:v>1708696916</c:v>
                </c:pt>
                <c:pt idx="79">
                  <c:v>1680845341</c:v>
                </c:pt>
                <c:pt idx="80">
                  <c:v>1653372187</c:v>
                </c:pt>
                <c:pt idx="81">
                  <c:v>1626277568</c:v>
                </c:pt>
                <c:pt idx="82">
                  <c:v>1599547652</c:v>
                </c:pt>
                <c:pt idx="83">
                  <c:v>1573136788</c:v>
                </c:pt>
                <c:pt idx="84">
                  <c:v>1547120235</c:v>
                </c:pt>
                <c:pt idx="85">
                  <c:v>1521446025</c:v>
                </c:pt>
                <c:pt idx="86">
                  <c:v>1496111616</c:v>
                </c:pt>
                <c:pt idx="87">
                  <c:v>1471048444</c:v>
                </c:pt>
                <c:pt idx="88">
                  <c:v>1446362721</c:v>
                </c:pt>
                <c:pt idx="89">
                  <c:v>1421997206</c:v>
                </c:pt>
                <c:pt idx="90">
                  <c:v>1397953957</c:v>
                </c:pt>
                <c:pt idx="91">
                  <c:v>1374215550</c:v>
                </c:pt>
                <c:pt idx="92">
                  <c:v>1350765074</c:v>
                </c:pt>
                <c:pt idx="93">
                  <c:v>1327634937</c:v>
                </c:pt>
                <c:pt idx="94">
                  <c:v>1304808043</c:v>
                </c:pt>
                <c:pt idx="95">
                  <c:v>1282275822</c:v>
                </c:pt>
                <c:pt idx="96">
                  <c:v>1259951974</c:v>
                </c:pt>
                <c:pt idx="97">
                  <c:v>1237979432</c:v>
                </c:pt>
                <c:pt idx="98">
                  <c:v>1216323416</c:v>
                </c:pt>
                <c:pt idx="99">
                  <c:v>1194912917</c:v>
                </c:pt>
                <c:pt idx="100">
                  <c:v>1173843442</c:v>
                </c:pt>
                <c:pt idx="101">
                  <c:v>1153075180</c:v>
                </c:pt>
                <c:pt idx="102">
                  <c:v>1132596952</c:v>
                </c:pt>
                <c:pt idx="103">
                  <c:v>1112405387</c:v>
                </c:pt>
                <c:pt idx="104">
                  <c:v>1092492007</c:v>
                </c:pt>
                <c:pt idx="105">
                  <c:v>1072862338</c:v>
                </c:pt>
                <c:pt idx="106">
                  <c:v>1053490504</c:v>
                </c:pt>
                <c:pt idx="107">
                  <c:v>1034406252</c:v>
                </c:pt>
                <c:pt idx="108">
                  <c:v>1015634943</c:v>
                </c:pt>
                <c:pt idx="109">
                  <c:v>997094071</c:v>
                </c:pt>
                <c:pt idx="110">
                  <c:v>978808257</c:v>
                </c:pt>
                <c:pt idx="111">
                  <c:v>960812331</c:v>
                </c:pt>
                <c:pt idx="112">
                  <c:v>943028924</c:v>
                </c:pt>
                <c:pt idx="113">
                  <c:v>925527752</c:v>
                </c:pt>
                <c:pt idx="114">
                  <c:v>908288424</c:v>
                </c:pt>
                <c:pt idx="115">
                  <c:v>891303538</c:v>
                </c:pt>
                <c:pt idx="116">
                  <c:v>874569212</c:v>
                </c:pt>
                <c:pt idx="117">
                  <c:v>858086083</c:v>
                </c:pt>
                <c:pt idx="118">
                  <c:v>841831703</c:v>
                </c:pt>
                <c:pt idx="119">
                  <c:v>825797238</c:v>
                </c:pt>
                <c:pt idx="120">
                  <c:v>810072974</c:v>
                </c:pt>
                <c:pt idx="121">
                  <c:v>794599043</c:v>
                </c:pt>
                <c:pt idx="122">
                  <c:v>779342485</c:v>
                </c:pt>
                <c:pt idx="123">
                  <c:v>764303163</c:v>
                </c:pt>
                <c:pt idx="124">
                  <c:v>749472648</c:v>
                </c:pt>
                <c:pt idx="125">
                  <c:v>734809118</c:v>
                </c:pt>
                <c:pt idx="126">
                  <c:v>720437925</c:v>
                </c:pt>
                <c:pt idx="127">
                  <c:v>706283781</c:v>
                </c:pt>
                <c:pt idx="128">
                  <c:v>692345942</c:v>
                </c:pt>
                <c:pt idx="129">
                  <c:v>678633676</c:v>
                </c:pt>
                <c:pt idx="130">
                  <c:v>665145956</c:v>
                </c:pt>
                <c:pt idx="131">
                  <c:v>651878294</c:v>
                </c:pt>
                <c:pt idx="132">
                  <c:v>638830855</c:v>
                </c:pt>
                <c:pt idx="133">
                  <c:v>625978370</c:v>
                </c:pt>
                <c:pt idx="134">
                  <c:v>613325842</c:v>
                </c:pt>
                <c:pt idx="135">
                  <c:v>600878473</c:v>
                </c:pt>
                <c:pt idx="136">
                  <c:v>588626401</c:v>
                </c:pt>
                <c:pt idx="137">
                  <c:v>576560291</c:v>
                </c:pt>
                <c:pt idx="138">
                  <c:v>564722247</c:v>
                </c:pt>
                <c:pt idx="139">
                  <c:v>553073757</c:v>
                </c:pt>
                <c:pt idx="140">
                  <c:v>541618658</c:v>
                </c:pt>
                <c:pt idx="141">
                  <c:v>530319499</c:v>
                </c:pt>
                <c:pt idx="142">
                  <c:v>519196594</c:v>
                </c:pt>
                <c:pt idx="143">
                  <c:v>508304566</c:v>
                </c:pt>
                <c:pt idx="144">
                  <c:v>497591081</c:v>
                </c:pt>
                <c:pt idx="145">
                  <c:v>487050125</c:v>
                </c:pt>
                <c:pt idx="146">
                  <c:v>476676569</c:v>
                </c:pt>
                <c:pt idx="147">
                  <c:v>466467032</c:v>
                </c:pt>
                <c:pt idx="148">
                  <c:v>456412572</c:v>
                </c:pt>
                <c:pt idx="149">
                  <c:v>446510279</c:v>
                </c:pt>
                <c:pt idx="150">
                  <c:v>436755234</c:v>
                </c:pt>
                <c:pt idx="151">
                  <c:v>427142507</c:v>
                </c:pt>
                <c:pt idx="152">
                  <c:v>417669403</c:v>
                </c:pt>
                <c:pt idx="153">
                  <c:v>408335985</c:v>
                </c:pt>
                <c:pt idx="154">
                  <c:v>399146254</c:v>
                </c:pt>
                <c:pt idx="155">
                  <c:v>390098549</c:v>
                </c:pt>
                <c:pt idx="156">
                  <c:v>381177554</c:v>
                </c:pt>
                <c:pt idx="157">
                  <c:v>372395850</c:v>
                </c:pt>
                <c:pt idx="158">
                  <c:v>363778407</c:v>
                </c:pt>
                <c:pt idx="159">
                  <c:v>355261514</c:v>
                </c:pt>
                <c:pt idx="160">
                  <c:v>346882310</c:v>
                </c:pt>
                <c:pt idx="161">
                  <c:v>338650093</c:v>
                </c:pt>
                <c:pt idx="162">
                  <c:v>330593327</c:v>
                </c:pt>
                <c:pt idx="163">
                  <c:v>322625961</c:v>
                </c:pt>
                <c:pt idx="164">
                  <c:v>314795235</c:v>
                </c:pt>
                <c:pt idx="165">
                  <c:v>307130270</c:v>
                </c:pt>
                <c:pt idx="166">
                  <c:v>299545922</c:v>
                </c:pt>
                <c:pt idx="167">
                  <c:v>292079254</c:v>
                </c:pt>
                <c:pt idx="168">
                  <c:v>284789141</c:v>
                </c:pt>
                <c:pt idx="169">
                  <c:v>277612780</c:v>
                </c:pt>
                <c:pt idx="170">
                  <c:v>270559656</c:v>
                </c:pt>
                <c:pt idx="171">
                  <c:v>263546489</c:v>
                </c:pt>
                <c:pt idx="172">
                  <c:v>256743049</c:v>
                </c:pt>
                <c:pt idx="173">
                  <c:v>250023714</c:v>
                </c:pt>
                <c:pt idx="174">
                  <c:v>243477301</c:v>
                </c:pt>
                <c:pt idx="175">
                  <c:v>237042632</c:v>
                </c:pt>
                <c:pt idx="176">
                  <c:v>230757723</c:v>
                </c:pt>
                <c:pt idx="177">
                  <c:v>224569719</c:v>
                </c:pt>
                <c:pt idx="178">
                  <c:v>218504277</c:v>
                </c:pt>
                <c:pt idx="179">
                  <c:v>212568960</c:v>
                </c:pt>
                <c:pt idx="180">
                  <c:v>206845821</c:v>
                </c:pt>
                <c:pt idx="181">
                  <c:v>201243018</c:v>
                </c:pt>
                <c:pt idx="182">
                  <c:v>195722533</c:v>
                </c:pt>
                <c:pt idx="183">
                  <c:v>190319492</c:v>
                </c:pt>
                <c:pt idx="184">
                  <c:v>184979933</c:v>
                </c:pt>
                <c:pt idx="185">
                  <c:v>179775594</c:v>
                </c:pt>
                <c:pt idx="186">
                  <c:v>174684613</c:v>
                </c:pt>
                <c:pt idx="187">
                  <c:v>169695120</c:v>
                </c:pt>
                <c:pt idx="188">
                  <c:v>164792165</c:v>
                </c:pt>
                <c:pt idx="189">
                  <c:v>160029639</c:v>
                </c:pt>
                <c:pt idx="190">
                  <c:v>155391742</c:v>
                </c:pt>
                <c:pt idx="191">
                  <c:v>150868771</c:v>
                </c:pt>
                <c:pt idx="192">
                  <c:v>146456788</c:v>
                </c:pt>
                <c:pt idx="193">
                  <c:v>142140938</c:v>
                </c:pt>
                <c:pt idx="194">
                  <c:v>137921395</c:v>
                </c:pt>
                <c:pt idx="195">
                  <c:v>133807338</c:v>
                </c:pt>
                <c:pt idx="196">
                  <c:v>129794587</c:v>
                </c:pt>
                <c:pt idx="197">
                  <c:v>125882579</c:v>
                </c:pt>
                <c:pt idx="198">
                  <c:v>122077630</c:v>
                </c:pt>
                <c:pt idx="199">
                  <c:v>118368539</c:v>
                </c:pt>
                <c:pt idx="200">
                  <c:v>114748927</c:v>
                </c:pt>
                <c:pt idx="201">
                  <c:v>111223568</c:v>
                </c:pt>
                <c:pt idx="202">
                  <c:v>107790742</c:v>
                </c:pt>
                <c:pt idx="203">
                  <c:v>104442123</c:v>
                </c:pt>
                <c:pt idx="204">
                  <c:v>101175126</c:v>
                </c:pt>
                <c:pt idx="205">
                  <c:v>97997159</c:v>
                </c:pt>
                <c:pt idx="206">
                  <c:v>94873234</c:v>
                </c:pt>
                <c:pt idx="207">
                  <c:v>91839113</c:v>
                </c:pt>
                <c:pt idx="208">
                  <c:v>88862104</c:v>
                </c:pt>
                <c:pt idx="209">
                  <c:v>85944751</c:v>
                </c:pt>
                <c:pt idx="210">
                  <c:v>83083546</c:v>
                </c:pt>
                <c:pt idx="211">
                  <c:v>80274892</c:v>
                </c:pt>
                <c:pt idx="212">
                  <c:v>77520248</c:v>
                </c:pt>
                <c:pt idx="213">
                  <c:v>74814974</c:v>
                </c:pt>
                <c:pt idx="214">
                  <c:v>72160467</c:v>
                </c:pt>
                <c:pt idx="215">
                  <c:v>69558646</c:v>
                </c:pt>
                <c:pt idx="216">
                  <c:v>66936011</c:v>
                </c:pt>
                <c:pt idx="217">
                  <c:v>64421763</c:v>
                </c:pt>
                <c:pt idx="218">
                  <c:v>61931374</c:v>
                </c:pt>
                <c:pt idx="219">
                  <c:v>59550079</c:v>
                </c:pt>
                <c:pt idx="220">
                  <c:v>57221990</c:v>
                </c:pt>
                <c:pt idx="221">
                  <c:v>54947740</c:v>
                </c:pt>
                <c:pt idx="222">
                  <c:v>52722322</c:v>
                </c:pt>
                <c:pt idx="223">
                  <c:v>50550723</c:v>
                </c:pt>
                <c:pt idx="224">
                  <c:v>48424649</c:v>
                </c:pt>
                <c:pt idx="225">
                  <c:v>46331585</c:v>
                </c:pt>
                <c:pt idx="226">
                  <c:v>44297251</c:v>
                </c:pt>
                <c:pt idx="227">
                  <c:v>42284208</c:v>
                </c:pt>
                <c:pt idx="228">
                  <c:v>40341796</c:v>
                </c:pt>
                <c:pt idx="229">
                  <c:v>38404437</c:v>
                </c:pt>
                <c:pt idx="230">
                  <c:v>36521375</c:v>
                </c:pt>
                <c:pt idx="231">
                  <c:v>34713333</c:v>
                </c:pt>
                <c:pt idx="232">
                  <c:v>32938691</c:v>
                </c:pt>
                <c:pt idx="233">
                  <c:v>31217417</c:v>
                </c:pt>
                <c:pt idx="234">
                  <c:v>29548167</c:v>
                </c:pt>
                <c:pt idx="235">
                  <c:v>27932343</c:v>
                </c:pt>
                <c:pt idx="236">
                  <c:v>26369799</c:v>
                </c:pt>
                <c:pt idx="237">
                  <c:v>24863722</c:v>
                </c:pt>
                <c:pt idx="238">
                  <c:v>23400746</c:v>
                </c:pt>
                <c:pt idx="239">
                  <c:v>21976621</c:v>
                </c:pt>
                <c:pt idx="240">
                  <c:v>20697876</c:v>
                </c:pt>
                <c:pt idx="241">
                  <c:v>19446633</c:v>
                </c:pt>
                <c:pt idx="242">
                  <c:v>18222673</c:v>
                </c:pt>
                <c:pt idx="243">
                  <c:v>17029930</c:v>
                </c:pt>
                <c:pt idx="244">
                  <c:v>15868564</c:v>
                </c:pt>
                <c:pt idx="245">
                  <c:v>14745787</c:v>
                </c:pt>
                <c:pt idx="246">
                  <c:v>13673470</c:v>
                </c:pt>
                <c:pt idx="247">
                  <c:v>12639563</c:v>
                </c:pt>
                <c:pt idx="248">
                  <c:v>11649969</c:v>
                </c:pt>
                <c:pt idx="249">
                  <c:v>10714297</c:v>
                </c:pt>
                <c:pt idx="250">
                  <c:v>9837364</c:v>
                </c:pt>
                <c:pt idx="251">
                  <c:v>9018759</c:v>
                </c:pt>
                <c:pt idx="252">
                  <c:v>8259147</c:v>
                </c:pt>
                <c:pt idx="253">
                  <c:v>7544543</c:v>
                </c:pt>
                <c:pt idx="254">
                  <c:v>6872729</c:v>
                </c:pt>
                <c:pt idx="255">
                  <c:v>6245745</c:v>
                </c:pt>
                <c:pt idx="256">
                  <c:v>5657683</c:v>
                </c:pt>
                <c:pt idx="257">
                  <c:v>5118192</c:v>
                </c:pt>
                <c:pt idx="258">
                  <c:v>4634859</c:v>
                </c:pt>
                <c:pt idx="259">
                  <c:v>4190632</c:v>
                </c:pt>
                <c:pt idx="260">
                  <c:v>3785584</c:v>
                </c:pt>
                <c:pt idx="261">
                  <c:v>3416492</c:v>
                </c:pt>
                <c:pt idx="262">
                  <c:v>3076519</c:v>
                </c:pt>
                <c:pt idx="263">
                  <c:v>2758617</c:v>
                </c:pt>
                <c:pt idx="264">
                  <c:v>2463027</c:v>
                </c:pt>
                <c:pt idx="265">
                  <c:v>2213828</c:v>
                </c:pt>
                <c:pt idx="266">
                  <c:v>1993359</c:v>
                </c:pt>
                <c:pt idx="267">
                  <c:v>1797882</c:v>
                </c:pt>
                <c:pt idx="268">
                  <c:v>1617714</c:v>
                </c:pt>
                <c:pt idx="269">
                  <c:v>1453714</c:v>
                </c:pt>
                <c:pt idx="270">
                  <c:v>1305138</c:v>
                </c:pt>
                <c:pt idx="271">
                  <c:v>1170824</c:v>
                </c:pt>
                <c:pt idx="272">
                  <c:v>1048362</c:v>
                </c:pt>
                <c:pt idx="273">
                  <c:v>934042</c:v>
                </c:pt>
                <c:pt idx="274">
                  <c:v>829786</c:v>
                </c:pt>
                <c:pt idx="275">
                  <c:v>735289</c:v>
                </c:pt>
                <c:pt idx="276">
                  <c:v>649725</c:v>
                </c:pt>
                <c:pt idx="277">
                  <c:v>570625</c:v>
                </c:pt>
                <c:pt idx="278">
                  <c:v>498204</c:v>
                </c:pt>
                <c:pt idx="279">
                  <c:v>436031</c:v>
                </c:pt>
                <c:pt idx="280">
                  <c:v>381661</c:v>
                </c:pt>
                <c:pt idx="281">
                  <c:v>335704</c:v>
                </c:pt>
                <c:pt idx="282">
                  <c:v>295347</c:v>
                </c:pt>
                <c:pt idx="283">
                  <c:v>258673</c:v>
                </c:pt>
                <c:pt idx="284">
                  <c:v>224524</c:v>
                </c:pt>
                <c:pt idx="285">
                  <c:v>192098</c:v>
                </c:pt>
                <c:pt idx="286">
                  <c:v>161580</c:v>
                </c:pt>
                <c:pt idx="287">
                  <c:v>132802</c:v>
                </c:pt>
                <c:pt idx="288">
                  <c:v>106028</c:v>
                </c:pt>
                <c:pt idx="289">
                  <c:v>80384</c:v>
                </c:pt>
                <c:pt idx="290">
                  <c:v>56777</c:v>
                </c:pt>
                <c:pt idx="291">
                  <c:v>36217</c:v>
                </c:pt>
                <c:pt idx="292">
                  <c:v>20408</c:v>
                </c:pt>
                <c:pt idx="293">
                  <c:v>8167</c:v>
                </c:pt>
                <c:pt idx="294">
                  <c:v>1823</c:v>
                </c:pt>
                <c:pt idx="295">
                  <c:v>744</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45688</c:v>
                </c:pt>
                <c:pt idx="1">
                  <c:v>45716</c:v>
                </c:pt>
                <c:pt idx="2">
                  <c:v>45747</c:v>
                </c:pt>
                <c:pt idx="3">
                  <c:v>45777</c:v>
                </c:pt>
                <c:pt idx="4">
                  <c:v>45808</c:v>
                </c:pt>
                <c:pt idx="5">
                  <c:v>45838</c:v>
                </c:pt>
                <c:pt idx="6">
                  <c:v>45869</c:v>
                </c:pt>
                <c:pt idx="7">
                  <c:v>45900</c:v>
                </c:pt>
                <c:pt idx="8">
                  <c:v>45930</c:v>
                </c:pt>
                <c:pt idx="9">
                  <c:v>45961</c:v>
                </c:pt>
                <c:pt idx="10">
                  <c:v>45991</c:v>
                </c:pt>
                <c:pt idx="11">
                  <c:v>46022</c:v>
                </c:pt>
                <c:pt idx="12">
                  <c:v>46053</c:v>
                </c:pt>
                <c:pt idx="13">
                  <c:v>46081</c:v>
                </c:pt>
                <c:pt idx="14">
                  <c:v>46112</c:v>
                </c:pt>
                <c:pt idx="15">
                  <c:v>46142</c:v>
                </c:pt>
                <c:pt idx="16">
                  <c:v>46173</c:v>
                </c:pt>
                <c:pt idx="17">
                  <c:v>46203</c:v>
                </c:pt>
                <c:pt idx="18">
                  <c:v>46234</c:v>
                </c:pt>
                <c:pt idx="19">
                  <c:v>46265</c:v>
                </c:pt>
                <c:pt idx="20">
                  <c:v>46295</c:v>
                </c:pt>
                <c:pt idx="21">
                  <c:v>46326</c:v>
                </c:pt>
                <c:pt idx="22">
                  <c:v>46356</c:v>
                </c:pt>
                <c:pt idx="23">
                  <c:v>46387</c:v>
                </c:pt>
                <c:pt idx="24">
                  <c:v>46418</c:v>
                </c:pt>
                <c:pt idx="25">
                  <c:v>46446</c:v>
                </c:pt>
                <c:pt idx="26">
                  <c:v>46477</c:v>
                </c:pt>
                <c:pt idx="27">
                  <c:v>46507</c:v>
                </c:pt>
                <c:pt idx="28">
                  <c:v>46538</c:v>
                </c:pt>
                <c:pt idx="29">
                  <c:v>46568</c:v>
                </c:pt>
                <c:pt idx="30">
                  <c:v>46599</c:v>
                </c:pt>
                <c:pt idx="31">
                  <c:v>46630</c:v>
                </c:pt>
                <c:pt idx="32">
                  <c:v>46660</c:v>
                </c:pt>
                <c:pt idx="33">
                  <c:v>46691</c:v>
                </c:pt>
                <c:pt idx="34">
                  <c:v>46721</c:v>
                </c:pt>
                <c:pt idx="35">
                  <c:v>46752</c:v>
                </c:pt>
                <c:pt idx="36">
                  <c:v>46783</c:v>
                </c:pt>
                <c:pt idx="37">
                  <c:v>46812</c:v>
                </c:pt>
                <c:pt idx="38">
                  <c:v>46843</c:v>
                </c:pt>
                <c:pt idx="39">
                  <c:v>46873</c:v>
                </c:pt>
                <c:pt idx="40">
                  <c:v>46904</c:v>
                </c:pt>
                <c:pt idx="41">
                  <c:v>46934</c:v>
                </c:pt>
                <c:pt idx="42">
                  <c:v>46965</c:v>
                </c:pt>
                <c:pt idx="43">
                  <c:v>46996</c:v>
                </c:pt>
                <c:pt idx="44">
                  <c:v>47026</c:v>
                </c:pt>
                <c:pt idx="45">
                  <c:v>47057</c:v>
                </c:pt>
                <c:pt idx="46">
                  <c:v>47087</c:v>
                </c:pt>
                <c:pt idx="47">
                  <c:v>47118</c:v>
                </c:pt>
                <c:pt idx="48">
                  <c:v>47149</c:v>
                </c:pt>
                <c:pt idx="49">
                  <c:v>47177</c:v>
                </c:pt>
                <c:pt idx="50">
                  <c:v>47208</c:v>
                </c:pt>
                <c:pt idx="51">
                  <c:v>47238</c:v>
                </c:pt>
                <c:pt idx="52">
                  <c:v>47269</c:v>
                </c:pt>
                <c:pt idx="53">
                  <c:v>47299</c:v>
                </c:pt>
                <c:pt idx="54">
                  <c:v>47330</c:v>
                </c:pt>
                <c:pt idx="55">
                  <c:v>47361</c:v>
                </c:pt>
                <c:pt idx="56">
                  <c:v>47391</c:v>
                </c:pt>
                <c:pt idx="57">
                  <c:v>47422</c:v>
                </c:pt>
                <c:pt idx="58">
                  <c:v>47452</c:v>
                </c:pt>
                <c:pt idx="59">
                  <c:v>47483</c:v>
                </c:pt>
                <c:pt idx="60">
                  <c:v>47514</c:v>
                </c:pt>
                <c:pt idx="61">
                  <c:v>47542</c:v>
                </c:pt>
                <c:pt idx="62">
                  <c:v>47573</c:v>
                </c:pt>
                <c:pt idx="63">
                  <c:v>47603</c:v>
                </c:pt>
                <c:pt idx="64">
                  <c:v>47634</c:v>
                </c:pt>
                <c:pt idx="65">
                  <c:v>47664</c:v>
                </c:pt>
                <c:pt idx="66">
                  <c:v>47695</c:v>
                </c:pt>
                <c:pt idx="67">
                  <c:v>47726</c:v>
                </c:pt>
                <c:pt idx="68">
                  <c:v>47756</c:v>
                </c:pt>
                <c:pt idx="69">
                  <c:v>47787</c:v>
                </c:pt>
                <c:pt idx="70">
                  <c:v>47817</c:v>
                </c:pt>
                <c:pt idx="71">
                  <c:v>47848</c:v>
                </c:pt>
                <c:pt idx="72">
                  <c:v>47879</c:v>
                </c:pt>
                <c:pt idx="73">
                  <c:v>47907</c:v>
                </c:pt>
                <c:pt idx="74">
                  <c:v>47938</c:v>
                </c:pt>
                <c:pt idx="75">
                  <c:v>47968</c:v>
                </c:pt>
                <c:pt idx="76">
                  <c:v>47999</c:v>
                </c:pt>
                <c:pt idx="77">
                  <c:v>48029</c:v>
                </c:pt>
                <c:pt idx="78">
                  <c:v>48060</c:v>
                </c:pt>
                <c:pt idx="79">
                  <c:v>48091</c:v>
                </c:pt>
                <c:pt idx="80">
                  <c:v>48121</c:v>
                </c:pt>
                <c:pt idx="81">
                  <c:v>48152</c:v>
                </c:pt>
                <c:pt idx="82">
                  <c:v>48182</c:v>
                </c:pt>
                <c:pt idx="83">
                  <c:v>48213</c:v>
                </c:pt>
                <c:pt idx="84">
                  <c:v>48244</c:v>
                </c:pt>
                <c:pt idx="85">
                  <c:v>48273</c:v>
                </c:pt>
                <c:pt idx="86">
                  <c:v>48304</c:v>
                </c:pt>
                <c:pt idx="87">
                  <c:v>48334</c:v>
                </c:pt>
                <c:pt idx="88">
                  <c:v>48365</c:v>
                </c:pt>
                <c:pt idx="89">
                  <c:v>48395</c:v>
                </c:pt>
                <c:pt idx="90">
                  <c:v>48426</c:v>
                </c:pt>
                <c:pt idx="91">
                  <c:v>48457</c:v>
                </c:pt>
                <c:pt idx="92">
                  <c:v>48487</c:v>
                </c:pt>
                <c:pt idx="93">
                  <c:v>48518</c:v>
                </c:pt>
                <c:pt idx="94">
                  <c:v>48548</c:v>
                </c:pt>
                <c:pt idx="95">
                  <c:v>48579</c:v>
                </c:pt>
                <c:pt idx="96">
                  <c:v>48610</c:v>
                </c:pt>
                <c:pt idx="97">
                  <c:v>48638</c:v>
                </c:pt>
                <c:pt idx="98">
                  <c:v>48669</c:v>
                </c:pt>
                <c:pt idx="99">
                  <c:v>48699</c:v>
                </c:pt>
                <c:pt idx="100">
                  <c:v>48730</c:v>
                </c:pt>
                <c:pt idx="101">
                  <c:v>48760</c:v>
                </c:pt>
                <c:pt idx="102">
                  <c:v>48791</c:v>
                </c:pt>
                <c:pt idx="103">
                  <c:v>48822</c:v>
                </c:pt>
                <c:pt idx="104">
                  <c:v>48852</c:v>
                </c:pt>
                <c:pt idx="105">
                  <c:v>48883</c:v>
                </c:pt>
                <c:pt idx="106">
                  <c:v>48913</c:v>
                </c:pt>
                <c:pt idx="107">
                  <c:v>48944</c:v>
                </c:pt>
                <c:pt idx="108">
                  <c:v>48975</c:v>
                </c:pt>
                <c:pt idx="109">
                  <c:v>49003</c:v>
                </c:pt>
                <c:pt idx="110">
                  <c:v>49034</c:v>
                </c:pt>
                <c:pt idx="111">
                  <c:v>49064</c:v>
                </c:pt>
                <c:pt idx="112">
                  <c:v>49095</c:v>
                </c:pt>
                <c:pt idx="113">
                  <c:v>49125</c:v>
                </c:pt>
                <c:pt idx="114">
                  <c:v>49156</c:v>
                </c:pt>
                <c:pt idx="115">
                  <c:v>49187</c:v>
                </c:pt>
                <c:pt idx="116">
                  <c:v>49217</c:v>
                </c:pt>
                <c:pt idx="117">
                  <c:v>49248</c:v>
                </c:pt>
                <c:pt idx="118">
                  <c:v>49278</c:v>
                </c:pt>
                <c:pt idx="119">
                  <c:v>49309</c:v>
                </c:pt>
                <c:pt idx="120">
                  <c:v>49340</c:v>
                </c:pt>
                <c:pt idx="121">
                  <c:v>49368</c:v>
                </c:pt>
                <c:pt idx="122">
                  <c:v>49399</c:v>
                </c:pt>
                <c:pt idx="123">
                  <c:v>49429</c:v>
                </c:pt>
                <c:pt idx="124">
                  <c:v>49460</c:v>
                </c:pt>
                <c:pt idx="125">
                  <c:v>49490</c:v>
                </c:pt>
                <c:pt idx="126">
                  <c:v>49521</c:v>
                </c:pt>
                <c:pt idx="127">
                  <c:v>49552</c:v>
                </c:pt>
                <c:pt idx="128">
                  <c:v>49582</c:v>
                </c:pt>
                <c:pt idx="129">
                  <c:v>49613</c:v>
                </c:pt>
                <c:pt idx="130">
                  <c:v>49643</c:v>
                </c:pt>
                <c:pt idx="131">
                  <c:v>49674</c:v>
                </c:pt>
                <c:pt idx="132">
                  <c:v>49705</c:v>
                </c:pt>
                <c:pt idx="133">
                  <c:v>49734</c:v>
                </c:pt>
                <c:pt idx="134">
                  <c:v>49765</c:v>
                </c:pt>
                <c:pt idx="135">
                  <c:v>49795</c:v>
                </c:pt>
                <c:pt idx="136">
                  <c:v>49826</c:v>
                </c:pt>
                <c:pt idx="137">
                  <c:v>49856</c:v>
                </c:pt>
                <c:pt idx="138">
                  <c:v>49887</c:v>
                </c:pt>
                <c:pt idx="139">
                  <c:v>49918</c:v>
                </c:pt>
                <c:pt idx="140">
                  <c:v>49948</c:v>
                </c:pt>
                <c:pt idx="141">
                  <c:v>49979</c:v>
                </c:pt>
                <c:pt idx="142">
                  <c:v>50009</c:v>
                </c:pt>
                <c:pt idx="143">
                  <c:v>50040</c:v>
                </c:pt>
                <c:pt idx="144">
                  <c:v>50071</c:v>
                </c:pt>
                <c:pt idx="145">
                  <c:v>50099</c:v>
                </c:pt>
                <c:pt idx="146">
                  <c:v>50130</c:v>
                </c:pt>
                <c:pt idx="147">
                  <c:v>50160</c:v>
                </c:pt>
                <c:pt idx="148">
                  <c:v>50191</c:v>
                </c:pt>
                <c:pt idx="149">
                  <c:v>50221</c:v>
                </c:pt>
                <c:pt idx="150">
                  <c:v>50252</c:v>
                </c:pt>
                <c:pt idx="151">
                  <c:v>50283</c:v>
                </c:pt>
                <c:pt idx="152">
                  <c:v>50313</c:v>
                </c:pt>
                <c:pt idx="153">
                  <c:v>50344</c:v>
                </c:pt>
                <c:pt idx="154">
                  <c:v>50374</c:v>
                </c:pt>
                <c:pt idx="155">
                  <c:v>50405</c:v>
                </c:pt>
                <c:pt idx="156">
                  <c:v>50436</c:v>
                </c:pt>
                <c:pt idx="157">
                  <c:v>50464</c:v>
                </c:pt>
                <c:pt idx="158">
                  <c:v>50495</c:v>
                </c:pt>
                <c:pt idx="159">
                  <c:v>50525</c:v>
                </c:pt>
                <c:pt idx="160">
                  <c:v>50556</c:v>
                </c:pt>
                <c:pt idx="161">
                  <c:v>50586</c:v>
                </c:pt>
                <c:pt idx="162">
                  <c:v>50617</c:v>
                </c:pt>
                <c:pt idx="163">
                  <c:v>50648</c:v>
                </c:pt>
                <c:pt idx="164">
                  <c:v>50678</c:v>
                </c:pt>
                <c:pt idx="165">
                  <c:v>50709</c:v>
                </c:pt>
                <c:pt idx="166">
                  <c:v>50739</c:v>
                </c:pt>
                <c:pt idx="167">
                  <c:v>50770</c:v>
                </c:pt>
                <c:pt idx="168">
                  <c:v>50801</c:v>
                </c:pt>
                <c:pt idx="169">
                  <c:v>50829</c:v>
                </c:pt>
                <c:pt idx="170">
                  <c:v>50860</c:v>
                </c:pt>
                <c:pt idx="171">
                  <c:v>50890</c:v>
                </c:pt>
                <c:pt idx="172">
                  <c:v>50921</c:v>
                </c:pt>
                <c:pt idx="173">
                  <c:v>50951</c:v>
                </c:pt>
                <c:pt idx="174">
                  <c:v>50982</c:v>
                </c:pt>
                <c:pt idx="175">
                  <c:v>51013</c:v>
                </c:pt>
                <c:pt idx="176">
                  <c:v>51043</c:v>
                </c:pt>
                <c:pt idx="177">
                  <c:v>51074</c:v>
                </c:pt>
                <c:pt idx="178">
                  <c:v>51104</c:v>
                </c:pt>
                <c:pt idx="179">
                  <c:v>51135</c:v>
                </c:pt>
                <c:pt idx="180">
                  <c:v>51166</c:v>
                </c:pt>
                <c:pt idx="181">
                  <c:v>51195</c:v>
                </c:pt>
                <c:pt idx="182">
                  <c:v>51226</c:v>
                </c:pt>
                <c:pt idx="183">
                  <c:v>51256</c:v>
                </c:pt>
                <c:pt idx="184">
                  <c:v>51287</c:v>
                </c:pt>
                <c:pt idx="185">
                  <c:v>51317</c:v>
                </c:pt>
                <c:pt idx="186">
                  <c:v>51348</c:v>
                </c:pt>
                <c:pt idx="187">
                  <c:v>51379</c:v>
                </c:pt>
                <c:pt idx="188">
                  <c:v>51409</c:v>
                </c:pt>
                <c:pt idx="189">
                  <c:v>51440</c:v>
                </c:pt>
                <c:pt idx="190">
                  <c:v>51470</c:v>
                </c:pt>
                <c:pt idx="191">
                  <c:v>51501</c:v>
                </c:pt>
                <c:pt idx="192">
                  <c:v>51532</c:v>
                </c:pt>
                <c:pt idx="193">
                  <c:v>51560</c:v>
                </c:pt>
                <c:pt idx="194">
                  <c:v>51591</c:v>
                </c:pt>
                <c:pt idx="195">
                  <c:v>51621</c:v>
                </c:pt>
                <c:pt idx="196">
                  <c:v>51652</c:v>
                </c:pt>
                <c:pt idx="197">
                  <c:v>51682</c:v>
                </c:pt>
                <c:pt idx="198">
                  <c:v>51713</c:v>
                </c:pt>
                <c:pt idx="199">
                  <c:v>51744</c:v>
                </c:pt>
                <c:pt idx="200">
                  <c:v>51774</c:v>
                </c:pt>
                <c:pt idx="201">
                  <c:v>51805</c:v>
                </c:pt>
                <c:pt idx="202">
                  <c:v>51835</c:v>
                </c:pt>
                <c:pt idx="203">
                  <c:v>51866</c:v>
                </c:pt>
                <c:pt idx="204">
                  <c:v>51897</c:v>
                </c:pt>
                <c:pt idx="205">
                  <c:v>51925</c:v>
                </c:pt>
                <c:pt idx="206">
                  <c:v>51956</c:v>
                </c:pt>
                <c:pt idx="207">
                  <c:v>51986</c:v>
                </c:pt>
                <c:pt idx="208">
                  <c:v>52017</c:v>
                </c:pt>
                <c:pt idx="209">
                  <c:v>52047</c:v>
                </c:pt>
                <c:pt idx="210">
                  <c:v>52078</c:v>
                </c:pt>
                <c:pt idx="211">
                  <c:v>52109</c:v>
                </c:pt>
                <c:pt idx="212">
                  <c:v>52139</c:v>
                </c:pt>
                <c:pt idx="213">
                  <c:v>52170</c:v>
                </c:pt>
                <c:pt idx="214">
                  <c:v>52200</c:v>
                </c:pt>
                <c:pt idx="215">
                  <c:v>52231</c:v>
                </c:pt>
                <c:pt idx="216">
                  <c:v>52262</c:v>
                </c:pt>
                <c:pt idx="217">
                  <c:v>52290</c:v>
                </c:pt>
                <c:pt idx="218">
                  <c:v>52321</c:v>
                </c:pt>
                <c:pt idx="219">
                  <c:v>52351</c:v>
                </c:pt>
                <c:pt idx="220">
                  <c:v>52382</c:v>
                </c:pt>
                <c:pt idx="221">
                  <c:v>52412</c:v>
                </c:pt>
                <c:pt idx="222">
                  <c:v>52443</c:v>
                </c:pt>
                <c:pt idx="223">
                  <c:v>52474</c:v>
                </c:pt>
                <c:pt idx="224">
                  <c:v>52504</c:v>
                </c:pt>
                <c:pt idx="225">
                  <c:v>52535</c:v>
                </c:pt>
                <c:pt idx="226">
                  <c:v>52565</c:v>
                </c:pt>
                <c:pt idx="227">
                  <c:v>52596</c:v>
                </c:pt>
                <c:pt idx="228">
                  <c:v>52627</c:v>
                </c:pt>
                <c:pt idx="229">
                  <c:v>52656</c:v>
                </c:pt>
                <c:pt idx="230">
                  <c:v>52687</c:v>
                </c:pt>
                <c:pt idx="231">
                  <c:v>52717</c:v>
                </c:pt>
                <c:pt idx="232">
                  <c:v>52748</c:v>
                </c:pt>
                <c:pt idx="233">
                  <c:v>52778</c:v>
                </c:pt>
                <c:pt idx="234">
                  <c:v>52809</c:v>
                </c:pt>
                <c:pt idx="235">
                  <c:v>52840</c:v>
                </c:pt>
                <c:pt idx="236">
                  <c:v>52870</c:v>
                </c:pt>
                <c:pt idx="237">
                  <c:v>52901</c:v>
                </c:pt>
                <c:pt idx="238">
                  <c:v>52931</c:v>
                </c:pt>
                <c:pt idx="239">
                  <c:v>52962</c:v>
                </c:pt>
                <c:pt idx="240">
                  <c:v>52993</c:v>
                </c:pt>
                <c:pt idx="241">
                  <c:v>53021</c:v>
                </c:pt>
                <c:pt idx="242">
                  <c:v>53052</c:v>
                </c:pt>
                <c:pt idx="243">
                  <c:v>53082</c:v>
                </c:pt>
                <c:pt idx="244">
                  <c:v>53113</c:v>
                </c:pt>
                <c:pt idx="245">
                  <c:v>53143</c:v>
                </c:pt>
                <c:pt idx="246">
                  <c:v>53174</c:v>
                </c:pt>
                <c:pt idx="247">
                  <c:v>53205</c:v>
                </c:pt>
                <c:pt idx="248">
                  <c:v>53235</c:v>
                </c:pt>
                <c:pt idx="249">
                  <c:v>53266</c:v>
                </c:pt>
                <c:pt idx="250">
                  <c:v>53296</c:v>
                </c:pt>
                <c:pt idx="251">
                  <c:v>53327</c:v>
                </c:pt>
                <c:pt idx="252">
                  <c:v>53358</c:v>
                </c:pt>
                <c:pt idx="253">
                  <c:v>53386</c:v>
                </c:pt>
                <c:pt idx="254">
                  <c:v>53417</c:v>
                </c:pt>
                <c:pt idx="255">
                  <c:v>53447</c:v>
                </c:pt>
                <c:pt idx="256">
                  <c:v>53478</c:v>
                </c:pt>
                <c:pt idx="257">
                  <c:v>53508</c:v>
                </c:pt>
                <c:pt idx="258">
                  <c:v>53539</c:v>
                </c:pt>
                <c:pt idx="259">
                  <c:v>53570</c:v>
                </c:pt>
                <c:pt idx="260">
                  <c:v>53600</c:v>
                </c:pt>
                <c:pt idx="261">
                  <c:v>53631</c:v>
                </c:pt>
                <c:pt idx="262">
                  <c:v>53661</c:v>
                </c:pt>
                <c:pt idx="263">
                  <c:v>53692</c:v>
                </c:pt>
                <c:pt idx="264">
                  <c:v>53723</c:v>
                </c:pt>
                <c:pt idx="265">
                  <c:v>53751</c:v>
                </c:pt>
                <c:pt idx="266">
                  <c:v>53782</c:v>
                </c:pt>
                <c:pt idx="267">
                  <c:v>53812</c:v>
                </c:pt>
                <c:pt idx="268">
                  <c:v>53843</c:v>
                </c:pt>
                <c:pt idx="269">
                  <c:v>53873</c:v>
                </c:pt>
                <c:pt idx="270">
                  <c:v>53904</c:v>
                </c:pt>
                <c:pt idx="271">
                  <c:v>53935</c:v>
                </c:pt>
                <c:pt idx="272">
                  <c:v>53965</c:v>
                </c:pt>
                <c:pt idx="273">
                  <c:v>53996</c:v>
                </c:pt>
                <c:pt idx="274">
                  <c:v>54026</c:v>
                </c:pt>
                <c:pt idx="275">
                  <c:v>54057</c:v>
                </c:pt>
                <c:pt idx="276">
                  <c:v>54088</c:v>
                </c:pt>
                <c:pt idx="277">
                  <c:v>54117</c:v>
                </c:pt>
                <c:pt idx="278">
                  <c:v>54148</c:v>
                </c:pt>
                <c:pt idx="279">
                  <c:v>54178</c:v>
                </c:pt>
                <c:pt idx="280">
                  <c:v>54209</c:v>
                </c:pt>
                <c:pt idx="281">
                  <c:v>54239</c:v>
                </c:pt>
                <c:pt idx="282">
                  <c:v>54270</c:v>
                </c:pt>
                <c:pt idx="283">
                  <c:v>54301</c:v>
                </c:pt>
                <c:pt idx="284">
                  <c:v>54331</c:v>
                </c:pt>
                <c:pt idx="285">
                  <c:v>54362</c:v>
                </c:pt>
                <c:pt idx="286">
                  <c:v>54392</c:v>
                </c:pt>
                <c:pt idx="287">
                  <c:v>54423</c:v>
                </c:pt>
                <c:pt idx="288">
                  <c:v>54454</c:v>
                </c:pt>
                <c:pt idx="289">
                  <c:v>54482</c:v>
                </c:pt>
                <c:pt idx="290">
                  <c:v>54513</c:v>
                </c:pt>
                <c:pt idx="291">
                  <c:v>54543</c:v>
                </c:pt>
                <c:pt idx="292">
                  <c:v>54574</c:v>
                </c:pt>
                <c:pt idx="293">
                  <c:v>54604</c:v>
                </c:pt>
                <c:pt idx="294">
                  <c:v>54635</c:v>
                </c:pt>
                <c:pt idx="295">
                  <c:v>54666</c:v>
                </c:pt>
                <c:pt idx="296">
                  <c:v>54696</c:v>
                </c:pt>
                <c:pt idx="297">
                  <c:v>54727</c:v>
                </c:pt>
                <c:pt idx="298">
                  <c:v>54757</c:v>
                </c:pt>
                <c:pt idx="299">
                  <c:v>54788</c:v>
                </c:pt>
                <c:pt idx="300">
                  <c:v>54819</c:v>
                </c:pt>
                <c:pt idx="301">
                  <c:v>54847</c:v>
                </c:pt>
                <c:pt idx="302">
                  <c:v>54878</c:v>
                </c:pt>
                <c:pt idx="303">
                  <c:v>54908</c:v>
                </c:pt>
                <c:pt idx="304">
                  <c:v>54939</c:v>
                </c:pt>
                <c:pt idx="305">
                  <c:v>54969</c:v>
                </c:pt>
                <c:pt idx="306">
                  <c:v>55000</c:v>
                </c:pt>
                <c:pt idx="307">
                  <c:v>55031</c:v>
                </c:pt>
                <c:pt idx="308">
                  <c:v>55061</c:v>
                </c:pt>
                <c:pt idx="309">
                  <c:v>55092</c:v>
                </c:pt>
                <c:pt idx="310">
                  <c:v>55122</c:v>
                </c:pt>
                <c:pt idx="311">
                  <c:v>55153</c:v>
                </c:pt>
                <c:pt idx="312">
                  <c:v>55184</c:v>
                </c:pt>
                <c:pt idx="313">
                  <c:v>55212</c:v>
                </c:pt>
                <c:pt idx="314">
                  <c:v>55243</c:v>
                </c:pt>
                <c:pt idx="315">
                  <c:v>55273</c:v>
                </c:pt>
                <c:pt idx="316">
                  <c:v>55304</c:v>
                </c:pt>
                <c:pt idx="317">
                  <c:v>55334</c:v>
                </c:pt>
                <c:pt idx="318">
                  <c:v>55365</c:v>
                </c:pt>
                <c:pt idx="319">
                  <c:v>55396</c:v>
                </c:pt>
                <c:pt idx="320">
                  <c:v>55426</c:v>
                </c:pt>
                <c:pt idx="321">
                  <c:v>55457</c:v>
                </c:pt>
                <c:pt idx="322">
                  <c:v>55487</c:v>
                </c:pt>
                <c:pt idx="323">
                  <c:v>55518</c:v>
                </c:pt>
                <c:pt idx="324">
                  <c:v>55549</c:v>
                </c:pt>
                <c:pt idx="325">
                  <c:v>55578</c:v>
                </c:pt>
                <c:pt idx="326">
                  <c:v>55609</c:v>
                </c:pt>
                <c:pt idx="327">
                  <c:v>55639</c:v>
                </c:pt>
                <c:pt idx="328">
                  <c:v>55670</c:v>
                </c:pt>
                <c:pt idx="329">
                  <c:v>55700</c:v>
                </c:pt>
                <c:pt idx="330">
                  <c:v>55731</c:v>
                </c:pt>
                <c:pt idx="331">
                  <c:v>55762</c:v>
                </c:pt>
                <c:pt idx="332">
                  <c:v>55792</c:v>
                </c:pt>
                <c:pt idx="333">
                  <c:v>55823</c:v>
                </c:pt>
                <c:pt idx="334">
                  <c:v>55853</c:v>
                </c:pt>
                <c:pt idx="335">
                  <c:v>55884</c:v>
                </c:pt>
                <c:pt idx="336">
                  <c:v>55915</c:v>
                </c:pt>
                <c:pt idx="337">
                  <c:v>55943</c:v>
                </c:pt>
                <c:pt idx="338">
                  <c:v>55974</c:v>
                </c:pt>
                <c:pt idx="339">
                  <c:v>56004</c:v>
                </c:pt>
                <c:pt idx="340">
                  <c:v>56035</c:v>
                </c:pt>
                <c:pt idx="341">
                  <c:v>56065</c:v>
                </c:pt>
                <c:pt idx="342">
                  <c:v>56096</c:v>
                </c:pt>
                <c:pt idx="343">
                  <c:v>56127</c:v>
                </c:pt>
                <c:pt idx="344">
                  <c:v>56157</c:v>
                </c:pt>
                <c:pt idx="345">
                  <c:v>56188</c:v>
                </c:pt>
                <c:pt idx="346">
                  <c:v>56218</c:v>
                </c:pt>
                <c:pt idx="347">
                  <c:v>56249</c:v>
                </c:pt>
                <c:pt idx="348">
                  <c:v>56280</c:v>
                </c:pt>
                <c:pt idx="349">
                  <c:v>56308</c:v>
                </c:pt>
                <c:pt idx="350">
                  <c:v>56339</c:v>
                </c:pt>
                <c:pt idx="351">
                  <c:v>56369</c:v>
                </c:pt>
                <c:pt idx="352">
                  <c:v>56400</c:v>
                </c:pt>
                <c:pt idx="353">
                  <c:v>56430</c:v>
                </c:pt>
                <c:pt idx="354">
                  <c:v>56461</c:v>
                </c:pt>
                <c:pt idx="355">
                  <c:v>56492</c:v>
                </c:pt>
                <c:pt idx="356">
                  <c:v>56522</c:v>
                </c:pt>
                <c:pt idx="357">
                  <c:v>56553</c:v>
                </c:pt>
                <c:pt idx="358">
                  <c:v>56583</c:v>
                </c:pt>
                <c:pt idx="359">
                  <c:v>56614</c:v>
                </c:pt>
                <c:pt idx="360">
                  <c:v>56645</c:v>
                </c:pt>
                <c:pt idx="361">
                  <c:v>56673</c:v>
                </c:pt>
                <c:pt idx="362">
                  <c:v>56704</c:v>
                </c:pt>
                <c:pt idx="363">
                  <c:v>56734</c:v>
                </c:pt>
                <c:pt idx="364">
                  <c:v>56765</c:v>
                </c:pt>
                <c:pt idx="365">
                  <c:v>56795</c:v>
                </c:pt>
              </c:numCache>
            </c:numRef>
          </c:cat>
          <c:val>
            <c:numRef>
              <c:f>'Amortisation 01'!$D$10:$D$375</c:f>
              <c:numCache>
                <c:formatCode>"€"#,##0</c:formatCode>
                <c:ptCount val="366"/>
                <c:pt idx="0">
                  <c:v>4500000000</c:v>
                </c:pt>
                <c:pt idx="1">
                  <c:v>4500000000</c:v>
                </c:pt>
                <c:pt idx="2">
                  <c:v>4500000000</c:v>
                </c:pt>
                <c:pt idx="3">
                  <c:v>4500000000</c:v>
                </c:pt>
                <c:pt idx="4">
                  <c:v>4500000000</c:v>
                </c:pt>
                <c:pt idx="5">
                  <c:v>4500000000</c:v>
                </c:pt>
                <c:pt idx="6">
                  <c:v>4500000000</c:v>
                </c:pt>
                <c:pt idx="7">
                  <c:v>4500000000</c:v>
                </c:pt>
                <c:pt idx="8">
                  <c:v>4500000000</c:v>
                </c:pt>
                <c:pt idx="9">
                  <c:v>4500000000</c:v>
                </c:pt>
                <c:pt idx="10">
                  <c:v>4500000000</c:v>
                </c:pt>
                <c:pt idx="11">
                  <c:v>4500000000</c:v>
                </c:pt>
                <c:pt idx="12">
                  <c:v>4500000000</c:v>
                </c:pt>
                <c:pt idx="13">
                  <c:v>4500000000</c:v>
                </c:pt>
                <c:pt idx="14">
                  <c:v>4500000000</c:v>
                </c:pt>
                <c:pt idx="15">
                  <c:v>4500000000</c:v>
                </c:pt>
                <c:pt idx="16">
                  <c:v>4500000000</c:v>
                </c:pt>
                <c:pt idx="17">
                  <c:v>4500000000</c:v>
                </c:pt>
                <c:pt idx="18">
                  <c:v>4500000000</c:v>
                </c:pt>
                <c:pt idx="19">
                  <c:v>4500000000</c:v>
                </c:pt>
                <c:pt idx="20">
                  <c:v>4500000000</c:v>
                </c:pt>
                <c:pt idx="21">
                  <c:v>4000000000</c:v>
                </c:pt>
                <c:pt idx="22">
                  <c:v>4000000000</c:v>
                </c:pt>
                <c:pt idx="23">
                  <c:v>4000000000</c:v>
                </c:pt>
                <c:pt idx="24">
                  <c:v>4000000000</c:v>
                </c:pt>
                <c:pt idx="25">
                  <c:v>4000000000</c:v>
                </c:pt>
                <c:pt idx="26">
                  <c:v>4000000000</c:v>
                </c:pt>
                <c:pt idx="27">
                  <c:v>4000000000</c:v>
                </c:pt>
                <c:pt idx="28">
                  <c:v>4000000000</c:v>
                </c:pt>
                <c:pt idx="29">
                  <c:v>4000000000</c:v>
                </c:pt>
                <c:pt idx="30">
                  <c:v>4000000000</c:v>
                </c:pt>
                <c:pt idx="31">
                  <c:v>4000000000</c:v>
                </c:pt>
                <c:pt idx="32">
                  <c:v>4000000000</c:v>
                </c:pt>
                <c:pt idx="33">
                  <c:v>3250000000</c:v>
                </c:pt>
                <c:pt idx="34">
                  <c:v>3250000000</c:v>
                </c:pt>
                <c:pt idx="35">
                  <c:v>3250000000</c:v>
                </c:pt>
                <c:pt idx="36">
                  <c:v>3250000000</c:v>
                </c:pt>
                <c:pt idx="37">
                  <c:v>3250000000</c:v>
                </c:pt>
                <c:pt idx="38">
                  <c:v>3250000000</c:v>
                </c:pt>
                <c:pt idx="39">
                  <c:v>3250000000</c:v>
                </c:pt>
                <c:pt idx="40">
                  <c:v>3250000000</c:v>
                </c:pt>
                <c:pt idx="41">
                  <c:v>2750000000</c:v>
                </c:pt>
                <c:pt idx="42">
                  <c:v>2750000000</c:v>
                </c:pt>
                <c:pt idx="43">
                  <c:v>2750000000</c:v>
                </c:pt>
                <c:pt idx="44">
                  <c:v>2750000000</c:v>
                </c:pt>
                <c:pt idx="45">
                  <c:v>2750000000</c:v>
                </c:pt>
                <c:pt idx="46">
                  <c:v>2750000000</c:v>
                </c:pt>
                <c:pt idx="47">
                  <c:v>2750000000</c:v>
                </c:pt>
                <c:pt idx="48">
                  <c:v>2750000000</c:v>
                </c:pt>
                <c:pt idx="49">
                  <c:v>2750000000</c:v>
                </c:pt>
                <c:pt idx="50">
                  <c:v>2250000000</c:v>
                </c:pt>
                <c:pt idx="51">
                  <c:v>2250000000</c:v>
                </c:pt>
                <c:pt idx="52">
                  <c:v>2250000000</c:v>
                </c:pt>
                <c:pt idx="53">
                  <c:v>2250000000</c:v>
                </c:pt>
                <c:pt idx="54">
                  <c:v>2250000000</c:v>
                </c:pt>
                <c:pt idx="55">
                  <c:v>2250000000</c:v>
                </c:pt>
                <c:pt idx="56">
                  <c:v>2250000000</c:v>
                </c:pt>
                <c:pt idx="57">
                  <c:v>2250000000</c:v>
                </c:pt>
                <c:pt idx="58">
                  <c:v>2250000000</c:v>
                </c:pt>
                <c:pt idx="59">
                  <c:v>2250000000</c:v>
                </c:pt>
                <c:pt idx="60">
                  <c:v>2250000000</c:v>
                </c:pt>
                <c:pt idx="61">
                  <c:v>2250000000</c:v>
                </c:pt>
                <c:pt idx="62">
                  <c:v>2250000000</c:v>
                </c:pt>
                <c:pt idx="63">
                  <c:v>2250000000</c:v>
                </c:pt>
                <c:pt idx="64">
                  <c:v>2250000000</c:v>
                </c:pt>
                <c:pt idx="65">
                  <c:v>2250000000</c:v>
                </c:pt>
                <c:pt idx="66">
                  <c:v>2250000000</c:v>
                </c:pt>
                <c:pt idx="67">
                  <c:v>2250000000</c:v>
                </c:pt>
                <c:pt idx="68">
                  <c:v>2250000000</c:v>
                </c:pt>
                <c:pt idx="69">
                  <c:v>2250000000</c:v>
                </c:pt>
                <c:pt idx="70">
                  <c:v>2250000000</c:v>
                </c:pt>
                <c:pt idx="71">
                  <c:v>2250000000</c:v>
                </c:pt>
                <c:pt idx="72">
                  <c:v>2250000000</c:v>
                </c:pt>
                <c:pt idx="73">
                  <c:v>1750000000</c:v>
                </c:pt>
                <c:pt idx="74">
                  <c:v>1750000000</c:v>
                </c:pt>
                <c:pt idx="75">
                  <c:v>1750000000</c:v>
                </c:pt>
                <c:pt idx="76">
                  <c:v>1750000000</c:v>
                </c:pt>
                <c:pt idx="77">
                  <c:v>1750000000</c:v>
                </c:pt>
                <c:pt idx="78">
                  <c:v>1750000000</c:v>
                </c:pt>
                <c:pt idx="79">
                  <c:v>1750000000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1750000000</c:v>
                </c:pt>
                <c:pt idx="106">
                  <c:v>1750000000</c:v>
                </c:pt>
                <c:pt idx="107">
                  <c:v>1750000000</c:v>
                </c:pt>
                <c:pt idx="108">
                  <c:v>1750000000</c:v>
                </c:pt>
                <c:pt idx="109">
                  <c:v>1000000000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x14ac:dyDescent="0.2"/>
  <cols>
    <col min="1" max="10" width="9.37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0</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2" t="s">
        <v>0</v>
      </c>
      <c r="B5" s="2"/>
      <c r="C5" s="56">
        <v>45658</v>
      </c>
      <c r="D5" s="56"/>
      <c r="E5" s="5"/>
      <c r="F5" s="53" t="s">
        <v>12</v>
      </c>
      <c r="G5" s="53"/>
      <c r="H5" s="56">
        <v>45657</v>
      </c>
      <c r="I5" s="56"/>
      <c r="J5" s="4"/>
    </row>
    <row r="6" spans="1:10" ht="3.75" customHeight="1" x14ac:dyDescent="0.2">
      <c r="A6" s="1"/>
      <c r="B6" s="1"/>
      <c r="C6" s="1"/>
      <c r="D6" s="1"/>
      <c r="E6" s="1"/>
      <c r="F6" s="1"/>
      <c r="G6" s="1"/>
      <c r="H6" s="1"/>
      <c r="I6" s="1"/>
      <c r="J6" s="1"/>
    </row>
    <row r="7" spans="1:10" ht="15.75" x14ac:dyDescent="0.2">
      <c r="A7" s="42" t="s">
        <v>1</v>
      </c>
      <c r="B7" s="42"/>
      <c r="C7" s="42"/>
      <c r="D7" s="42"/>
      <c r="E7" s="42"/>
      <c r="F7" s="42"/>
      <c r="G7" s="42"/>
      <c r="H7" s="42"/>
      <c r="I7" s="42"/>
      <c r="J7" s="42"/>
    </row>
    <row r="8" spans="1:10" ht="3.75" customHeight="1" x14ac:dyDescent="0.2">
      <c r="A8" s="1"/>
      <c r="B8" s="1"/>
      <c r="C8" s="1"/>
      <c r="D8" s="1"/>
      <c r="E8" s="1"/>
      <c r="F8" s="1"/>
      <c r="G8" s="1"/>
      <c r="H8" s="1"/>
      <c r="I8" s="1"/>
      <c r="J8" s="1"/>
    </row>
    <row r="9" spans="1:10" ht="15" customHeight="1" x14ac:dyDescent="0.2">
      <c r="A9" s="43" t="s">
        <v>2</v>
      </c>
      <c r="B9" s="44"/>
      <c r="C9" s="44"/>
      <c r="D9" s="44"/>
      <c r="E9" s="44"/>
      <c r="F9" s="44"/>
      <c r="G9" s="44"/>
      <c r="H9" s="44"/>
      <c r="I9" s="44"/>
      <c r="J9" s="45"/>
    </row>
    <row r="10" spans="1:10" ht="3.75" customHeight="1" x14ac:dyDescent="0.2">
      <c r="A10" s="10"/>
      <c r="B10" s="10"/>
      <c r="C10" s="10"/>
      <c r="D10" s="10"/>
      <c r="E10" s="10"/>
      <c r="F10" s="10"/>
      <c r="G10" s="10"/>
      <c r="H10" s="11"/>
      <c r="I10" s="11"/>
      <c r="J10" s="10"/>
    </row>
    <row r="11" spans="1:10" x14ac:dyDescent="0.2">
      <c r="A11" s="53" t="s">
        <v>8</v>
      </c>
      <c r="B11" s="53"/>
      <c r="C11" s="53"/>
      <c r="D11" s="53" t="s">
        <v>9</v>
      </c>
      <c r="E11" s="53"/>
      <c r="F11" s="53"/>
      <c r="G11" s="53" t="s">
        <v>10</v>
      </c>
      <c r="H11" s="53" t="s">
        <v>10</v>
      </c>
      <c r="I11" s="53"/>
      <c r="J11" s="13"/>
    </row>
    <row r="12" spans="1:10" ht="3.75" customHeight="1" x14ac:dyDescent="0.2">
      <c r="A12" s="1"/>
      <c r="B12" s="1"/>
      <c r="C12" s="1"/>
      <c r="D12" s="1"/>
      <c r="E12" s="1"/>
      <c r="F12" s="1"/>
      <c r="G12" s="1"/>
      <c r="H12" s="1"/>
      <c r="I12" s="1"/>
      <c r="J12" s="1"/>
    </row>
    <row r="13" spans="1:10" x14ac:dyDescent="0.2">
      <c r="A13" s="43" t="s">
        <v>3</v>
      </c>
      <c r="B13" s="44"/>
      <c r="C13" s="44"/>
      <c r="D13" s="44"/>
      <c r="E13" s="44"/>
      <c r="F13" s="44"/>
      <c r="G13" s="44"/>
      <c r="H13" s="44"/>
      <c r="I13" s="44"/>
      <c r="J13" s="45"/>
    </row>
    <row r="14" spans="1:10" ht="3.75" customHeight="1" x14ac:dyDescent="0.2">
      <c r="A14" s="10"/>
      <c r="B14" s="10"/>
      <c r="C14" s="10"/>
      <c r="D14" s="10"/>
      <c r="E14" s="10"/>
      <c r="F14" s="10"/>
      <c r="G14" s="10"/>
      <c r="H14" s="10"/>
      <c r="I14" s="10"/>
      <c r="J14" s="10"/>
    </row>
    <row r="15" spans="1:10" x14ac:dyDescent="0.2">
      <c r="A15" s="53" t="s">
        <v>4</v>
      </c>
      <c r="B15" s="53"/>
      <c r="C15" s="53"/>
      <c r="D15" s="53"/>
      <c r="E15" s="53"/>
      <c r="F15" s="53"/>
      <c r="G15" s="53"/>
      <c r="H15" s="53"/>
      <c r="I15" s="53"/>
      <c r="J15" s="53"/>
    </row>
    <row r="16" spans="1:10" ht="3.75" customHeight="1" x14ac:dyDescent="0.2">
      <c r="A16" s="1"/>
      <c r="B16" s="1"/>
      <c r="C16" s="1"/>
      <c r="D16" s="1"/>
      <c r="E16" s="1"/>
      <c r="F16" s="1"/>
      <c r="G16" s="1"/>
      <c r="H16" s="1"/>
      <c r="I16" s="1"/>
      <c r="J16" s="1"/>
    </row>
    <row r="17" spans="1:10" x14ac:dyDescent="0.2">
      <c r="A17" s="43" t="s">
        <v>6</v>
      </c>
      <c r="B17" s="44"/>
      <c r="C17" s="44"/>
      <c r="D17" s="44"/>
      <c r="E17" s="44"/>
      <c r="F17" s="44"/>
      <c r="G17" s="44"/>
      <c r="H17" s="44"/>
      <c r="I17" s="44"/>
      <c r="J17" s="45"/>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2" t="s">
        <v>7</v>
      </c>
      <c r="B21" s="42"/>
      <c r="C21" s="42"/>
      <c r="D21" s="42"/>
      <c r="E21" s="42"/>
      <c r="F21" s="42"/>
      <c r="G21" s="42"/>
      <c r="H21" s="42"/>
      <c r="I21" s="42"/>
      <c r="J21" s="42"/>
    </row>
    <row r="22" spans="1:10" ht="3.75" customHeight="1" x14ac:dyDescent="0.2">
      <c r="A22" s="10"/>
      <c r="B22" s="10"/>
      <c r="C22" s="10"/>
      <c r="D22" s="10"/>
      <c r="E22" s="10"/>
      <c r="F22" s="10"/>
      <c r="G22" s="10"/>
      <c r="H22" s="10"/>
      <c r="I22" s="10"/>
      <c r="J22" s="10"/>
    </row>
    <row r="23" spans="1:10" x14ac:dyDescent="0.2">
      <c r="A23" s="54" t="s">
        <v>11</v>
      </c>
      <c r="B23" s="55"/>
      <c r="C23" s="55"/>
      <c r="D23" s="55"/>
      <c r="E23" s="55"/>
      <c r="F23" s="55"/>
      <c r="G23" s="55"/>
      <c r="H23" s="55"/>
      <c r="I23" s="55"/>
      <c r="J23" s="55"/>
    </row>
    <row r="24" spans="1:10" x14ac:dyDescent="0.2">
      <c r="A24" s="55"/>
      <c r="B24" s="55"/>
      <c r="C24" s="55"/>
      <c r="D24" s="55"/>
      <c r="E24" s="55"/>
      <c r="F24" s="55"/>
      <c r="G24" s="55"/>
      <c r="H24" s="55"/>
      <c r="I24" s="55"/>
      <c r="J24" s="55"/>
    </row>
    <row r="25" spans="1:10" x14ac:dyDescent="0.2">
      <c r="A25" s="55"/>
      <c r="B25" s="55"/>
      <c r="C25" s="55"/>
      <c r="D25" s="55"/>
      <c r="E25" s="55"/>
      <c r="F25" s="55"/>
      <c r="G25" s="55"/>
      <c r="H25" s="55"/>
      <c r="I25" s="55"/>
      <c r="J25" s="55"/>
    </row>
    <row r="26" spans="1:10" ht="3.75" customHeight="1" x14ac:dyDescent="0.2">
      <c r="A26" s="12"/>
      <c r="B26" s="12"/>
      <c r="C26" s="12"/>
      <c r="D26" s="12"/>
      <c r="E26" s="12"/>
      <c r="F26" s="12"/>
      <c r="G26" s="12"/>
      <c r="H26" s="12"/>
      <c r="I26" s="12"/>
      <c r="J26" s="12"/>
    </row>
    <row r="27" spans="1:10" x14ac:dyDescent="0.2">
      <c r="A27" s="50" t="s">
        <v>36</v>
      </c>
      <c r="B27" s="50"/>
      <c r="C27" s="50"/>
      <c r="D27" s="50"/>
      <c r="E27" s="50"/>
      <c r="F27" s="50"/>
      <c r="G27" s="50"/>
      <c r="H27" s="50"/>
      <c r="I27" s="50"/>
      <c r="J27" s="50"/>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660</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8" t="s">
        <v>155</v>
      </c>
      <c r="B8" s="48"/>
      <c r="C8" s="40">
        <v>0</v>
      </c>
      <c r="D8" s="40"/>
      <c r="E8" s="72">
        <v>0</v>
      </c>
      <c r="F8" s="72"/>
      <c r="G8" s="63">
        <v>0</v>
      </c>
      <c r="H8" s="63"/>
      <c r="I8" s="72">
        <v>0</v>
      </c>
      <c r="J8" s="72"/>
    </row>
    <row r="9" spans="1:10" x14ac:dyDescent="0.2">
      <c r="A9" s="48" t="s">
        <v>156</v>
      </c>
      <c r="B9" s="48"/>
      <c r="C9" s="40">
        <v>0</v>
      </c>
      <c r="D9" s="40"/>
      <c r="E9" s="72">
        <v>0</v>
      </c>
      <c r="F9" s="72"/>
      <c r="G9" s="63">
        <v>0</v>
      </c>
      <c r="H9" s="63"/>
      <c r="I9" s="72">
        <v>0</v>
      </c>
      <c r="J9" s="72"/>
    </row>
    <row r="10" spans="1:10" x14ac:dyDescent="0.2">
      <c r="A10" s="48" t="s">
        <v>157</v>
      </c>
      <c r="B10" s="48"/>
      <c r="C10" s="40">
        <v>0</v>
      </c>
      <c r="D10" s="40"/>
      <c r="E10" s="72">
        <v>0</v>
      </c>
      <c r="F10" s="72"/>
      <c r="G10" s="63">
        <v>0</v>
      </c>
      <c r="H10" s="63"/>
      <c r="I10" s="72">
        <v>0</v>
      </c>
      <c r="J10" s="72"/>
    </row>
    <row r="11" spans="1:10" x14ac:dyDescent="0.2">
      <c r="A11" s="48" t="s">
        <v>158</v>
      </c>
      <c r="B11" s="48"/>
      <c r="C11" s="40">
        <v>0</v>
      </c>
      <c r="D11" s="40"/>
      <c r="E11" s="72">
        <v>0</v>
      </c>
      <c r="F11" s="72"/>
      <c r="G11" s="63">
        <v>0</v>
      </c>
      <c r="H11" s="63"/>
      <c r="I11" s="72">
        <v>0</v>
      </c>
      <c r="J11" s="72"/>
    </row>
    <row r="12" spans="1:10" x14ac:dyDescent="0.2">
      <c r="A12" s="48" t="s">
        <v>159</v>
      </c>
      <c r="B12" s="48"/>
      <c r="C12" s="40">
        <v>1536538.67</v>
      </c>
      <c r="D12" s="40"/>
      <c r="E12" s="72">
        <v>2.7821593417866385E-4</v>
      </c>
      <c r="F12" s="72"/>
      <c r="G12" s="63">
        <v>215</v>
      </c>
      <c r="H12" s="63"/>
      <c r="I12" s="72">
        <v>3.5721406260384131E-3</v>
      </c>
      <c r="J12" s="72"/>
    </row>
    <row r="13" spans="1:10" x14ac:dyDescent="0.2">
      <c r="A13" s="48" t="s">
        <v>160</v>
      </c>
      <c r="B13" s="48"/>
      <c r="C13" s="40">
        <v>580244.4</v>
      </c>
      <c r="D13" s="40"/>
      <c r="E13" s="72">
        <v>1.0506291898136108E-4</v>
      </c>
      <c r="F13" s="72"/>
      <c r="G13" s="63">
        <v>64</v>
      </c>
      <c r="H13" s="63"/>
      <c r="I13" s="72">
        <v>1.0633348840300393E-3</v>
      </c>
      <c r="J13" s="72"/>
    </row>
    <row r="14" spans="1:10" x14ac:dyDescent="0.2">
      <c r="A14" s="48" t="s">
        <v>161</v>
      </c>
      <c r="B14" s="48"/>
      <c r="C14" s="40">
        <v>1707852.15</v>
      </c>
      <c r="D14" s="40"/>
      <c r="E14" s="72">
        <v>3.0923509484553978E-4</v>
      </c>
      <c r="F14" s="72"/>
      <c r="G14" s="63">
        <v>127</v>
      </c>
      <c r="H14" s="63"/>
      <c r="I14" s="72">
        <v>2.1100551604971091E-3</v>
      </c>
      <c r="J14" s="72"/>
    </row>
    <row r="15" spans="1:10" x14ac:dyDescent="0.2">
      <c r="A15" s="48" t="s">
        <v>162</v>
      </c>
      <c r="B15" s="48"/>
      <c r="C15" s="40">
        <v>2562005.21</v>
      </c>
      <c r="D15" s="40"/>
      <c r="E15" s="72">
        <v>4.6389374168549492E-4</v>
      </c>
      <c r="F15" s="72"/>
      <c r="G15" s="63">
        <v>115</v>
      </c>
      <c r="H15" s="63"/>
      <c r="I15" s="72">
        <v>1.9106798697414767E-3</v>
      </c>
      <c r="J15" s="72"/>
    </row>
    <row r="16" spans="1:10" x14ac:dyDescent="0.2">
      <c r="A16" s="48" t="s">
        <v>163</v>
      </c>
      <c r="B16" s="48"/>
      <c r="C16" s="40">
        <v>3910822.67</v>
      </c>
      <c r="D16" s="40"/>
      <c r="E16" s="72">
        <v>7.0811962222932308E-4</v>
      </c>
      <c r="F16" s="72"/>
      <c r="G16" s="63">
        <v>178</v>
      </c>
      <c r="H16" s="63"/>
      <c r="I16" s="72">
        <v>2.9574001462085464E-3</v>
      </c>
      <c r="J16" s="72"/>
    </row>
    <row r="17" spans="1:10" x14ac:dyDescent="0.2">
      <c r="A17" s="48" t="s">
        <v>164</v>
      </c>
      <c r="B17" s="48"/>
      <c r="C17" s="40">
        <v>86846759.780000001</v>
      </c>
      <c r="D17" s="40"/>
      <c r="E17" s="72">
        <v>1.5725053247493414E-2</v>
      </c>
      <c r="F17" s="72"/>
      <c r="G17" s="63">
        <v>4156</v>
      </c>
      <c r="H17" s="63"/>
      <c r="I17" s="72">
        <v>6.9050309031700674E-2</v>
      </c>
      <c r="J17" s="72"/>
    </row>
    <row r="18" spans="1:10" x14ac:dyDescent="0.2">
      <c r="A18" s="48" t="s">
        <v>165</v>
      </c>
      <c r="B18" s="48"/>
      <c r="C18" s="40">
        <v>9888916.7599999998</v>
      </c>
      <c r="D18" s="40"/>
      <c r="E18" s="72">
        <v>1.7905531882243132E-3</v>
      </c>
      <c r="F18" s="72"/>
      <c r="G18" s="63">
        <v>361</v>
      </c>
      <c r="H18" s="63"/>
      <c r="I18" s="72">
        <v>5.9978733302319398E-3</v>
      </c>
      <c r="J18" s="72"/>
    </row>
    <row r="19" spans="1:10" x14ac:dyDescent="0.2">
      <c r="A19" s="48" t="s">
        <v>166</v>
      </c>
      <c r="B19" s="48"/>
      <c r="C19" s="40">
        <v>30730224.780000001</v>
      </c>
      <c r="D19" s="40"/>
      <c r="E19" s="72">
        <v>5.5642193467789688E-3</v>
      </c>
      <c r="F19" s="72"/>
      <c r="G19" s="63">
        <v>943</v>
      </c>
      <c r="H19" s="63"/>
      <c r="I19" s="72">
        <v>1.5667574931880108E-2</v>
      </c>
      <c r="J19" s="72"/>
    </row>
    <row r="20" spans="1:10" x14ac:dyDescent="0.2">
      <c r="A20" s="48" t="s">
        <v>167</v>
      </c>
      <c r="B20" s="48"/>
      <c r="C20" s="40">
        <v>45386464.609999999</v>
      </c>
      <c r="D20" s="40"/>
      <c r="E20" s="72">
        <v>8.2179758291003619E-3</v>
      </c>
      <c r="F20" s="72"/>
      <c r="G20" s="63">
        <v>1000</v>
      </c>
      <c r="H20" s="63"/>
      <c r="I20" s="72">
        <v>1.6614607562969362E-2</v>
      </c>
      <c r="J20" s="72"/>
    </row>
    <row r="21" spans="1:10" x14ac:dyDescent="0.2">
      <c r="A21" s="48" t="s">
        <v>168</v>
      </c>
      <c r="B21" s="48"/>
      <c r="C21" s="40">
        <v>33503172.57</v>
      </c>
      <c r="D21" s="40"/>
      <c r="E21" s="72">
        <v>6.0663077581454795E-3</v>
      </c>
      <c r="F21" s="72"/>
      <c r="G21" s="63">
        <v>720</v>
      </c>
      <c r="H21" s="63"/>
      <c r="I21" s="72">
        <v>1.1962517445337941E-2</v>
      </c>
      <c r="J21" s="72"/>
    </row>
    <row r="22" spans="1:10" x14ac:dyDescent="0.2">
      <c r="A22" s="48" t="s">
        <v>169</v>
      </c>
      <c r="B22" s="48"/>
      <c r="C22" s="40">
        <v>336997704.26999998</v>
      </c>
      <c r="D22" s="40"/>
      <c r="E22" s="72">
        <v>6.1019050766579888E-2</v>
      </c>
      <c r="F22" s="72"/>
      <c r="G22" s="63">
        <v>6791</v>
      </c>
      <c r="H22" s="63"/>
      <c r="I22" s="72">
        <v>0.11282979996012495</v>
      </c>
      <c r="J22" s="72"/>
    </row>
    <row r="23" spans="1:10" x14ac:dyDescent="0.2">
      <c r="A23" s="48" t="s">
        <v>170</v>
      </c>
      <c r="B23" s="48"/>
      <c r="C23" s="40">
        <v>46699185.950000003</v>
      </c>
      <c r="D23" s="40"/>
      <c r="E23" s="72">
        <v>8.455665905539745E-3</v>
      </c>
      <c r="F23" s="72"/>
      <c r="G23" s="63">
        <v>780</v>
      </c>
      <c r="H23" s="63"/>
      <c r="I23" s="72">
        <v>1.2959393899116102E-2</v>
      </c>
      <c r="J23" s="72"/>
    </row>
    <row r="24" spans="1:10" x14ac:dyDescent="0.2">
      <c r="A24" s="48" t="s">
        <v>171</v>
      </c>
      <c r="B24" s="48"/>
      <c r="C24" s="40">
        <v>82370184.909999996</v>
      </c>
      <c r="D24" s="40"/>
      <c r="E24" s="72">
        <v>1.4914494760619939E-2</v>
      </c>
      <c r="F24" s="72"/>
      <c r="G24" s="63">
        <v>1222</v>
      </c>
      <c r="H24" s="63"/>
      <c r="I24" s="72">
        <v>2.0303050441948561E-2</v>
      </c>
      <c r="J24" s="72"/>
    </row>
    <row r="25" spans="1:10" x14ac:dyDescent="0.2">
      <c r="A25" s="48" t="s">
        <v>172</v>
      </c>
      <c r="B25" s="48"/>
      <c r="C25" s="40">
        <v>170985033.34999999</v>
      </c>
      <c r="D25" s="40"/>
      <c r="E25" s="72">
        <v>3.0959689926996919E-2</v>
      </c>
      <c r="F25" s="72"/>
      <c r="G25" s="63">
        <v>2128</v>
      </c>
      <c r="H25" s="63"/>
      <c r="I25" s="72">
        <v>3.5355884893998803E-2</v>
      </c>
      <c r="J25" s="72"/>
    </row>
    <row r="26" spans="1:10" x14ac:dyDescent="0.2">
      <c r="A26" s="48" t="s">
        <v>173</v>
      </c>
      <c r="B26" s="48"/>
      <c r="C26" s="40">
        <v>59504613.369999997</v>
      </c>
      <c r="D26" s="40"/>
      <c r="E26" s="72">
        <v>1.0774301955364886E-2</v>
      </c>
      <c r="F26" s="72"/>
      <c r="G26" s="63">
        <v>888</v>
      </c>
      <c r="H26" s="63"/>
      <c r="I26" s="72">
        <v>1.4753771515916794E-2</v>
      </c>
      <c r="J26" s="72"/>
    </row>
    <row r="27" spans="1:10" x14ac:dyDescent="0.2">
      <c r="A27" s="48" t="s">
        <v>174</v>
      </c>
      <c r="B27" s="48"/>
      <c r="C27" s="40">
        <v>1245877906.05</v>
      </c>
      <c r="D27" s="40"/>
      <c r="E27" s="72">
        <v>0.22558695870912143</v>
      </c>
      <c r="F27" s="72"/>
      <c r="G27" s="63">
        <v>14434</v>
      </c>
      <c r="H27" s="63"/>
      <c r="I27" s="72">
        <v>0.23981524556389977</v>
      </c>
      <c r="J27" s="72"/>
    </row>
    <row r="28" spans="1:10" x14ac:dyDescent="0.2">
      <c r="A28" s="48" t="s">
        <v>176</v>
      </c>
      <c r="B28" s="48"/>
      <c r="C28" s="40">
        <v>45521367.030000001</v>
      </c>
      <c r="D28" s="40"/>
      <c r="E28" s="72">
        <v>8.2424021605269973E-3</v>
      </c>
      <c r="F28" s="72"/>
      <c r="G28" s="63">
        <v>494</v>
      </c>
      <c r="H28" s="63"/>
      <c r="I28" s="72">
        <v>8.2076161361068645E-3</v>
      </c>
      <c r="J28" s="72"/>
    </row>
    <row r="29" spans="1:10" x14ac:dyDescent="0.2">
      <c r="A29" s="48" t="s">
        <v>177</v>
      </c>
      <c r="B29" s="48"/>
      <c r="C29" s="40">
        <v>121922724.69</v>
      </c>
      <c r="D29" s="40"/>
      <c r="E29" s="72">
        <v>2.2076141270975232E-2</v>
      </c>
      <c r="F29" s="72"/>
      <c r="G29" s="63">
        <v>1206</v>
      </c>
      <c r="H29" s="63"/>
      <c r="I29" s="72">
        <v>2.003721672094105E-2</v>
      </c>
      <c r="J29" s="72"/>
    </row>
    <row r="30" spans="1:10" x14ac:dyDescent="0.2">
      <c r="A30" s="48" t="s">
        <v>178</v>
      </c>
      <c r="B30" s="48"/>
      <c r="C30" s="40">
        <v>104475445.16</v>
      </c>
      <c r="D30" s="40"/>
      <c r="E30" s="72">
        <v>1.8917020535461803E-2</v>
      </c>
      <c r="F30" s="72"/>
      <c r="G30" s="63">
        <v>1033</v>
      </c>
      <c r="H30" s="63"/>
      <c r="I30" s="72">
        <v>1.716288961254735E-2</v>
      </c>
      <c r="J30" s="72"/>
    </row>
    <row r="31" spans="1:10" x14ac:dyDescent="0.2">
      <c r="A31" s="48" t="s">
        <v>179</v>
      </c>
      <c r="B31" s="48"/>
      <c r="C31" s="40">
        <v>69546141.260000005</v>
      </c>
      <c r="D31" s="40"/>
      <c r="E31" s="72">
        <v>1.2592487932094948E-2</v>
      </c>
      <c r="F31" s="72"/>
      <c r="G31" s="63">
        <v>673</v>
      </c>
      <c r="H31" s="63"/>
      <c r="I31" s="72">
        <v>1.1181630889878381E-2</v>
      </c>
      <c r="J31" s="72"/>
    </row>
    <row r="32" spans="1:10" x14ac:dyDescent="0.2">
      <c r="A32" s="48" t="s">
        <v>180</v>
      </c>
      <c r="B32" s="48"/>
      <c r="C32" s="40">
        <v>2775374662.7199998</v>
      </c>
      <c r="D32" s="40"/>
      <c r="E32" s="72">
        <v>0.50252783711876181</v>
      </c>
      <c r="F32" s="72"/>
      <c r="G32" s="63">
        <v>20118</v>
      </c>
      <c r="H32" s="63"/>
      <c r="I32" s="72">
        <v>0.33425267495181765</v>
      </c>
      <c r="J32" s="72"/>
    </row>
    <row r="33" spans="1:10" x14ac:dyDescent="0.2">
      <c r="A33" s="48" t="s">
        <v>181</v>
      </c>
      <c r="B33" s="48"/>
      <c r="C33" s="40">
        <v>58366266.329999998</v>
      </c>
      <c r="D33" s="40"/>
      <c r="E33" s="72">
        <v>1.0568185252065048E-2</v>
      </c>
      <c r="F33" s="72"/>
      <c r="G33" s="63">
        <v>483</v>
      </c>
      <c r="H33" s="63"/>
      <c r="I33" s="72">
        <v>8.0248554529142018E-3</v>
      </c>
      <c r="J33" s="72"/>
    </row>
    <row r="34" spans="1:10" x14ac:dyDescent="0.2">
      <c r="A34" s="48" t="s">
        <v>182</v>
      </c>
      <c r="B34" s="48"/>
      <c r="C34" s="40">
        <v>39588436.810000002</v>
      </c>
      <c r="D34" s="40"/>
      <c r="E34" s="72">
        <v>7.1681462658972029E-3</v>
      </c>
      <c r="F34" s="72"/>
      <c r="G34" s="63">
        <v>316</v>
      </c>
      <c r="H34" s="63"/>
      <c r="I34" s="72">
        <v>5.2502159898983186E-3</v>
      </c>
      <c r="J34" s="72"/>
    </row>
    <row r="35" spans="1:10" x14ac:dyDescent="0.2">
      <c r="A35" s="48" t="s">
        <v>183</v>
      </c>
      <c r="B35" s="48"/>
      <c r="C35" s="40">
        <v>9747411.3300000001</v>
      </c>
      <c r="D35" s="40"/>
      <c r="E35" s="72">
        <v>1.7649312717913195E-3</v>
      </c>
      <c r="F35" s="72"/>
      <c r="G35" s="63">
        <v>129</v>
      </c>
      <c r="H35" s="63"/>
      <c r="I35" s="72">
        <v>2.1432843756230479E-3</v>
      </c>
      <c r="J35" s="72"/>
    </row>
    <row r="36" spans="1:10" x14ac:dyDescent="0.2">
      <c r="A36" s="48" t="s">
        <v>184</v>
      </c>
      <c r="B36" s="48"/>
      <c r="C36" s="40">
        <v>3734043.53</v>
      </c>
      <c r="D36" s="40"/>
      <c r="E36" s="72">
        <v>6.7611081272868042E-4</v>
      </c>
      <c r="F36" s="72"/>
      <c r="G36" s="63">
        <v>53</v>
      </c>
      <c r="H36" s="63"/>
      <c r="I36" s="72">
        <v>8.8057420083737621E-4</v>
      </c>
      <c r="J36" s="72"/>
    </row>
    <row r="37" spans="1:10" x14ac:dyDescent="0.2">
      <c r="A37" s="48" t="s">
        <v>185</v>
      </c>
      <c r="B37" s="48"/>
      <c r="C37" s="40">
        <v>135463579.31999999</v>
      </c>
      <c r="D37" s="40"/>
      <c r="E37" s="72">
        <v>2.4527938673811138E-2</v>
      </c>
      <c r="F37" s="72"/>
      <c r="G37" s="63">
        <v>1561</v>
      </c>
      <c r="H37" s="63"/>
      <c r="I37" s="72">
        <v>2.5935402405795175E-2</v>
      </c>
      <c r="J37" s="72"/>
    </row>
    <row r="38" spans="1:10" x14ac:dyDescent="0.2">
      <c r="A38" s="48" t="s">
        <v>186</v>
      </c>
      <c r="B38" s="48"/>
      <c r="C38" s="40">
        <v>0</v>
      </c>
      <c r="D38" s="40"/>
      <c r="E38" s="72">
        <v>0</v>
      </c>
      <c r="F38" s="72"/>
      <c r="G38" s="63">
        <v>0</v>
      </c>
      <c r="H38" s="63"/>
      <c r="I38" s="72">
        <v>0</v>
      </c>
      <c r="J38" s="72"/>
    </row>
    <row r="39" spans="1:10" x14ac:dyDescent="0.2">
      <c r="A39" s="67" t="s">
        <v>142</v>
      </c>
      <c r="B39" s="67"/>
      <c r="C39" s="68">
        <v>5522827707.6800003</v>
      </c>
      <c r="D39" s="68"/>
      <c r="E39" s="73">
        <v>1</v>
      </c>
      <c r="F39" s="73"/>
      <c r="G39" s="70">
        <v>60188</v>
      </c>
      <c r="H39" s="70"/>
      <c r="I39" s="73">
        <v>1</v>
      </c>
      <c r="J39" s="73"/>
    </row>
    <row r="40" spans="1:10" ht="3.75" customHeight="1" x14ac:dyDescent="0.2">
      <c r="A40" s="12"/>
      <c r="B40" s="12"/>
      <c r="C40" s="12"/>
      <c r="D40" s="12"/>
      <c r="E40" s="12"/>
      <c r="F40" s="12"/>
      <c r="G40" s="12"/>
      <c r="H40" s="12"/>
      <c r="I40" s="12"/>
      <c r="J40" s="12"/>
    </row>
    <row r="41" spans="1:10" x14ac:dyDescent="0.2">
      <c r="A41" s="50" t="s">
        <v>36</v>
      </c>
      <c r="B41" s="50"/>
      <c r="C41" s="50"/>
      <c r="D41" s="50"/>
      <c r="E41" s="50"/>
      <c r="F41" s="50"/>
      <c r="G41" s="50"/>
      <c r="H41" s="50"/>
      <c r="I41" s="50"/>
      <c r="J41" s="50"/>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8"/>
  <sheetViews>
    <sheetView showGridLines="0" workbookViewId="0">
      <selection activeCell="A21" sqref="A21:B21"/>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661</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8" t="s">
        <v>695</v>
      </c>
      <c r="B8" s="48"/>
      <c r="C8" s="40">
        <v>156523202.06</v>
      </c>
      <c r="D8" s="40"/>
      <c r="E8" s="72">
        <v>2.8341134350857999E-2</v>
      </c>
      <c r="F8" s="72"/>
      <c r="G8" s="63">
        <v>3221</v>
      </c>
      <c r="H8" s="63"/>
      <c r="I8" s="72">
        <v>5.3515650960324318E-2</v>
      </c>
      <c r="J8" s="72"/>
    </row>
    <row r="9" spans="1:10" x14ac:dyDescent="0.2">
      <c r="A9" s="48" t="s">
        <v>696</v>
      </c>
      <c r="B9" s="48"/>
      <c r="C9" s="40">
        <v>151686246.78999999</v>
      </c>
      <c r="D9" s="40"/>
      <c r="E9" s="72">
        <v>2.7465322986459692E-2</v>
      </c>
      <c r="F9" s="72"/>
      <c r="G9" s="63">
        <v>2795</v>
      </c>
      <c r="H9" s="63"/>
      <c r="I9" s="72">
        <v>4.6437828138499365E-2</v>
      </c>
      <c r="J9" s="72"/>
    </row>
    <row r="10" spans="1:10" x14ac:dyDescent="0.2">
      <c r="A10" s="48" t="s">
        <v>697</v>
      </c>
      <c r="B10" s="48"/>
      <c r="C10" s="40">
        <v>225166794.86000001</v>
      </c>
      <c r="D10" s="40"/>
      <c r="E10" s="72">
        <v>4.0770200842384571E-2</v>
      </c>
      <c r="F10" s="72"/>
      <c r="G10" s="63">
        <v>4797</v>
      </c>
      <c r="H10" s="63"/>
      <c r="I10" s="72">
        <v>7.970027247956403E-2</v>
      </c>
      <c r="J10" s="72"/>
    </row>
    <row r="11" spans="1:10" x14ac:dyDescent="0.2">
      <c r="A11" s="48" t="s">
        <v>698</v>
      </c>
      <c r="B11" s="48"/>
      <c r="C11" s="40">
        <v>435627445.18000001</v>
      </c>
      <c r="D11" s="40"/>
      <c r="E11" s="72">
        <v>7.8877609122989648E-2</v>
      </c>
      <c r="F11" s="72"/>
      <c r="G11" s="63">
        <v>7630</v>
      </c>
      <c r="H11" s="63"/>
      <c r="I11" s="72">
        <v>0.12676945570545622</v>
      </c>
      <c r="J11" s="72"/>
    </row>
    <row r="12" spans="1:10" x14ac:dyDescent="0.2">
      <c r="A12" s="48" t="s">
        <v>699</v>
      </c>
      <c r="B12" s="48"/>
      <c r="C12" s="40">
        <v>216187381.31999999</v>
      </c>
      <c r="D12" s="40"/>
      <c r="E12" s="72">
        <v>3.9144328369934762E-2</v>
      </c>
      <c r="F12" s="72"/>
      <c r="G12" s="63">
        <v>3036</v>
      </c>
      <c r="H12" s="63"/>
      <c r="I12" s="72">
        <v>5.0441948561174982E-2</v>
      </c>
      <c r="J12" s="72"/>
    </row>
    <row r="13" spans="1:10" x14ac:dyDescent="0.2">
      <c r="A13" s="48" t="s">
        <v>700</v>
      </c>
      <c r="B13" s="48"/>
      <c r="C13" s="40">
        <v>250278621.13999999</v>
      </c>
      <c r="D13" s="40"/>
      <c r="E13" s="72">
        <v>4.5317115504429829E-2</v>
      </c>
      <c r="F13" s="72"/>
      <c r="G13" s="63">
        <v>2694</v>
      </c>
      <c r="H13" s="63"/>
      <c r="I13" s="72">
        <v>4.4759752774639464E-2</v>
      </c>
      <c r="J13" s="72"/>
    </row>
    <row r="14" spans="1:10" x14ac:dyDescent="0.2">
      <c r="A14" s="48" t="s">
        <v>701</v>
      </c>
      <c r="B14" s="48"/>
      <c r="C14" s="40">
        <v>868600430.32000005</v>
      </c>
      <c r="D14" s="40"/>
      <c r="E14" s="72">
        <v>0.15727458401646882</v>
      </c>
      <c r="F14" s="72"/>
      <c r="G14" s="63">
        <v>8402</v>
      </c>
      <c r="H14" s="63"/>
      <c r="I14" s="72">
        <v>0.13959593274406859</v>
      </c>
      <c r="J14" s="72"/>
    </row>
    <row r="15" spans="1:10" x14ac:dyDescent="0.2">
      <c r="A15" s="48" t="s">
        <v>702</v>
      </c>
      <c r="B15" s="48"/>
      <c r="C15" s="40">
        <v>999464506.61000001</v>
      </c>
      <c r="D15" s="40"/>
      <c r="E15" s="72">
        <v>0.18096970601131601</v>
      </c>
      <c r="F15" s="72"/>
      <c r="G15" s="63">
        <v>9415</v>
      </c>
      <c r="H15" s="63"/>
      <c r="I15" s="72">
        <v>0.15642653020535655</v>
      </c>
      <c r="J15" s="72"/>
    </row>
    <row r="16" spans="1:10" x14ac:dyDescent="0.2">
      <c r="A16" s="48" t="s">
        <v>703</v>
      </c>
      <c r="B16" s="48"/>
      <c r="C16" s="40">
        <v>1328976167.3699999</v>
      </c>
      <c r="D16" s="40"/>
      <c r="E16" s="72">
        <v>0.24063328383790358</v>
      </c>
      <c r="F16" s="72"/>
      <c r="G16" s="63">
        <v>11957</v>
      </c>
      <c r="H16" s="63"/>
      <c r="I16" s="72">
        <v>0.19866086263042468</v>
      </c>
      <c r="J16" s="72"/>
    </row>
    <row r="17" spans="1:10" x14ac:dyDescent="0.2">
      <c r="A17" s="48" t="s">
        <v>207</v>
      </c>
      <c r="B17" s="48"/>
      <c r="C17" s="40">
        <v>593870796.44000006</v>
      </c>
      <c r="D17" s="40"/>
      <c r="E17" s="72">
        <v>0.10753020515453851</v>
      </c>
      <c r="F17" s="72"/>
      <c r="G17" s="63">
        <v>4292</v>
      </c>
      <c r="H17" s="63"/>
      <c r="I17" s="72">
        <v>7.1309895660264508E-2</v>
      </c>
      <c r="J17" s="72"/>
    </row>
    <row r="18" spans="1:10" x14ac:dyDescent="0.2">
      <c r="A18" s="48" t="s">
        <v>208</v>
      </c>
      <c r="B18" s="48"/>
      <c r="C18" s="40">
        <v>182740259.72</v>
      </c>
      <c r="D18" s="40"/>
      <c r="E18" s="72">
        <v>3.3088169574054041E-2</v>
      </c>
      <c r="F18" s="72"/>
      <c r="G18" s="63">
        <v>1240</v>
      </c>
      <c r="H18" s="63"/>
      <c r="I18" s="72">
        <v>2.0602113378082008E-2</v>
      </c>
      <c r="J18" s="72"/>
    </row>
    <row r="19" spans="1:10" x14ac:dyDescent="0.2">
      <c r="A19" s="48" t="s">
        <v>209</v>
      </c>
      <c r="B19" s="48"/>
      <c r="C19" s="40">
        <v>113705855.87</v>
      </c>
      <c r="D19" s="40"/>
      <c r="E19" s="72">
        <v>2.0588340228662492E-2</v>
      </c>
      <c r="F19" s="72"/>
      <c r="G19" s="63">
        <v>709</v>
      </c>
      <c r="H19" s="63"/>
      <c r="I19" s="72">
        <v>1.1779756762145278E-2</v>
      </c>
      <c r="J19" s="72"/>
    </row>
    <row r="20" spans="1:10" x14ac:dyDescent="0.2">
      <c r="A20" s="48" t="s">
        <v>210</v>
      </c>
      <c r="B20" s="48"/>
      <c r="C20" s="40">
        <v>0</v>
      </c>
      <c r="D20" s="40"/>
      <c r="E20" s="72">
        <v>0</v>
      </c>
      <c r="F20" s="72"/>
      <c r="G20" s="63">
        <v>0</v>
      </c>
      <c r="H20" s="63"/>
      <c r="I20" s="72">
        <v>0</v>
      </c>
      <c r="J20" s="72"/>
    </row>
    <row r="21" spans="1:10" x14ac:dyDescent="0.2">
      <c r="A21" s="67" t="s">
        <v>142</v>
      </c>
      <c r="B21" s="67"/>
      <c r="C21" s="68">
        <v>5522827707.6800003</v>
      </c>
      <c r="D21" s="68"/>
      <c r="E21" s="73">
        <v>1</v>
      </c>
      <c r="F21" s="73"/>
      <c r="G21" s="70">
        <v>60188</v>
      </c>
      <c r="H21" s="70"/>
      <c r="I21" s="73">
        <v>1</v>
      </c>
      <c r="J21" s="73"/>
    </row>
    <row r="22" spans="1:10" ht="3.75" customHeight="1" x14ac:dyDescent="0.2">
      <c r="A22" s="1"/>
      <c r="B22" s="1"/>
      <c r="C22" s="1"/>
      <c r="D22" s="1"/>
      <c r="E22" s="1"/>
      <c r="F22" s="1"/>
      <c r="G22" s="1"/>
      <c r="H22" s="1"/>
      <c r="I22" s="1"/>
      <c r="J22" s="1"/>
    </row>
    <row r="23" spans="1:10" x14ac:dyDescent="0.2">
      <c r="A23" s="43" t="s">
        <v>662</v>
      </c>
      <c r="B23" s="44"/>
      <c r="C23" s="44"/>
      <c r="D23" s="44"/>
      <c r="E23" s="44"/>
      <c r="F23" s="44"/>
      <c r="G23" s="44"/>
      <c r="H23" s="44"/>
      <c r="I23" s="44"/>
      <c r="J23" s="45"/>
    </row>
    <row r="24" spans="1:10" ht="3.75" customHeight="1" x14ac:dyDescent="0.2">
      <c r="A24" s="1"/>
      <c r="B24" s="1"/>
      <c r="C24" s="1"/>
      <c r="D24" s="1"/>
      <c r="E24" s="1"/>
      <c r="F24" s="1"/>
      <c r="G24" s="1"/>
      <c r="H24" s="1"/>
      <c r="I24" s="1"/>
      <c r="J24" s="1"/>
    </row>
    <row r="25" spans="1:10" x14ac:dyDescent="0.2">
      <c r="A25" s="16"/>
      <c r="B25" s="16"/>
      <c r="C25" s="71" t="s">
        <v>119</v>
      </c>
      <c r="D25" s="71"/>
      <c r="E25" s="71" t="s">
        <v>120</v>
      </c>
      <c r="F25" s="71"/>
      <c r="G25" s="71" t="s">
        <v>625</v>
      </c>
      <c r="H25" s="71"/>
      <c r="I25" s="71" t="s">
        <v>601</v>
      </c>
      <c r="J25" s="71"/>
    </row>
    <row r="26" spans="1:10" x14ac:dyDescent="0.2">
      <c r="A26" s="48" t="s">
        <v>187</v>
      </c>
      <c r="B26" s="48"/>
      <c r="C26" s="40">
        <v>653888381.65999997</v>
      </c>
      <c r="D26" s="40"/>
      <c r="E26" s="72">
        <v>0.11839738921254198</v>
      </c>
      <c r="F26" s="72"/>
      <c r="G26" s="63">
        <v>11948</v>
      </c>
      <c r="H26" s="63"/>
      <c r="I26" s="72">
        <v>0.31827384123601493</v>
      </c>
      <c r="J26" s="72"/>
    </row>
    <row r="27" spans="1:10" x14ac:dyDescent="0.2">
      <c r="A27" s="48" t="s">
        <v>188</v>
      </c>
      <c r="B27" s="48"/>
      <c r="C27" s="40">
        <v>2389094263.27</v>
      </c>
      <c r="D27" s="40"/>
      <c r="E27" s="72">
        <v>0.43258533304374941</v>
      </c>
      <c r="F27" s="72"/>
      <c r="G27" s="63">
        <v>16120</v>
      </c>
      <c r="H27" s="63"/>
      <c r="I27" s="72">
        <v>0.42940863079381991</v>
      </c>
      <c r="J27" s="72"/>
    </row>
    <row r="28" spans="1:10" x14ac:dyDescent="0.2">
      <c r="A28" s="48" t="s">
        <v>189</v>
      </c>
      <c r="B28" s="48"/>
      <c r="C28" s="40">
        <v>1848645216.1300001</v>
      </c>
      <c r="D28" s="40"/>
      <c r="E28" s="72">
        <v>0.33472802592760387</v>
      </c>
      <c r="F28" s="72"/>
      <c r="G28" s="63">
        <v>7676</v>
      </c>
      <c r="H28" s="63"/>
      <c r="I28" s="72">
        <v>0.20447522642514651</v>
      </c>
      <c r="J28" s="72"/>
    </row>
    <row r="29" spans="1:10" x14ac:dyDescent="0.2">
      <c r="A29" s="48" t="s">
        <v>190</v>
      </c>
      <c r="B29" s="48"/>
      <c r="C29" s="40">
        <v>511620328.70999998</v>
      </c>
      <c r="D29" s="40"/>
      <c r="E29" s="72">
        <v>9.2637387184565767E-2</v>
      </c>
      <c r="F29" s="72"/>
      <c r="G29" s="63">
        <v>1536</v>
      </c>
      <c r="H29" s="63"/>
      <c r="I29" s="72">
        <v>4.0916355887053807E-2</v>
      </c>
      <c r="J29" s="72"/>
    </row>
    <row r="30" spans="1:10" x14ac:dyDescent="0.2">
      <c r="A30" s="48" t="s">
        <v>191</v>
      </c>
      <c r="B30" s="48"/>
      <c r="C30" s="40">
        <v>119579517.91</v>
      </c>
      <c r="D30" s="40"/>
      <c r="E30" s="72">
        <v>2.165186463153896E-2</v>
      </c>
      <c r="F30" s="72"/>
      <c r="G30" s="63">
        <v>260</v>
      </c>
      <c r="H30" s="63"/>
      <c r="I30" s="72">
        <v>6.9259456579648373E-3</v>
      </c>
      <c r="J30" s="72"/>
    </row>
    <row r="31" spans="1:10" x14ac:dyDescent="0.2">
      <c r="A31" s="67" t="s">
        <v>142</v>
      </c>
      <c r="B31" s="67"/>
      <c r="C31" s="68">
        <v>5522827707.6800003</v>
      </c>
      <c r="D31" s="68"/>
      <c r="E31" s="73">
        <v>1</v>
      </c>
      <c r="F31" s="73"/>
      <c r="G31" s="70">
        <v>37540</v>
      </c>
      <c r="H31" s="70"/>
      <c r="I31" s="73">
        <v>1</v>
      </c>
      <c r="J31" s="73"/>
    </row>
    <row r="32" spans="1:10" ht="3.75" customHeight="1" x14ac:dyDescent="0.2">
      <c r="A32" s="1"/>
      <c r="B32" s="1"/>
      <c r="C32" s="1"/>
      <c r="D32" s="1"/>
      <c r="E32" s="1"/>
      <c r="F32" s="1"/>
      <c r="G32" s="1"/>
      <c r="H32" s="1"/>
      <c r="I32" s="1"/>
      <c r="J32" s="1"/>
    </row>
    <row r="33" spans="1:10" ht="15" customHeight="1" x14ac:dyDescent="0.2">
      <c r="A33" s="43" t="s">
        <v>663</v>
      </c>
      <c r="B33" s="44"/>
      <c r="C33" s="44"/>
      <c r="D33" s="44"/>
      <c r="E33" s="44"/>
      <c r="F33" s="44"/>
      <c r="G33" s="44"/>
      <c r="H33" s="44"/>
      <c r="I33" s="44"/>
      <c r="J33" s="45"/>
    </row>
    <row r="34" spans="1:10" ht="3.75" customHeight="1" x14ac:dyDescent="0.2">
      <c r="A34" s="2"/>
      <c r="B34" s="2"/>
      <c r="C34" s="2"/>
      <c r="D34" s="2"/>
      <c r="E34" s="6"/>
      <c r="F34" s="6"/>
      <c r="G34" s="2"/>
      <c r="H34" s="7"/>
      <c r="I34" s="7"/>
      <c r="J34" s="7"/>
    </row>
    <row r="35" spans="1:10" x14ac:dyDescent="0.2">
      <c r="A35" s="16"/>
      <c r="B35" s="16"/>
      <c r="C35" s="71" t="s">
        <v>119</v>
      </c>
      <c r="D35" s="71"/>
      <c r="E35" s="71" t="s">
        <v>120</v>
      </c>
      <c r="F35" s="71"/>
      <c r="G35" s="71" t="s">
        <v>121</v>
      </c>
      <c r="H35" s="71"/>
      <c r="I35" s="71" t="s">
        <v>122</v>
      </c>
      <c r="J35" s="71"/>
    </row>
    <row r="36" spans="1:10" x14ac:dyDescent="0.2">
      <c r="A36" s="48" t="s">
        <v>230</v>
      </c>
      <c r="B36" s="48"/>
      <c r="C36" s="40">
        <v>4559397922.1499996</v>
      </c>
      <c r="D36" s="40"/>
      <c r="E36" s="72">
        <v>0.82555498079538803</v>
      </c>
      <c r="F36" s="72"/>
      <c r="G36" s="63">
        <v>52020</v>
      </c>
      <c r="H36" s="63"/>
      <c r="I36" s="72">
        <v>0.86429188542566626</v>
      </c>
      <c r="J36" s="72"/>
    </row>
    <row r="37" spans="1:10" x14ac:dyDescent="0.2">
      <c r="A37" s="48" t="s">
        <v>231</v>
      </c>
      <c r="B37" s="48"/>
      <c r="C37" s="40">
        <v>19847687.649999999</v>
      </c>
      <c r="D37" s="40"/>
      <c r="E37" s="72">
        <v>3.593754630875043E-3</v>
      </c>
      <c r="F37" s="72"/>
      <c r="G37" s="63">
        <v>372</v>
      </c>
      <c r="H37" s="63"/>
      <c r="I37" s="72">
        <v>6.1806340134246025E-3</v>
      </c>
      <c r="J37" s="72"/>
    </row>
    <row r="38" spans="1:10" x14ac:dyDescent="0.2">
      <c r="A38" s="48" t="s">
        <v>757</v>
      </c>
      <c r="B38" s="48"/>
      <c r="C38" s="40">
        <v>943582097.88</v>
      </c>
      <c r="D38" s="40"/>
      <c r="E38" s="72">
        <v>0.17085126457373678</v>
      </c>
      <c r="F38" s="72"/>
      <c r="G38" s="63">
        <v>7796</v>
      </c>
      <c r="H38" s="63"/>
      <c r="I38" s="72">
        <v>0.12952748056090915</v>
      </c>
      <c r="J38" s="72"/>
    </row>
    <row r="39" spans="1:10" x14ac:dyDescent="0.2">
      <c r="A39" s="67" t="s">
        <v>142</v>
      </c>
      <c r="B39" s="67"/>
      <c r="C39" s="68">
        <v>5522827707.6800003</v>
      </c>
      <c r="D39" s="68"/>
      <c r="E39" s="73">
        <v>1</v>
      </c>
      <c r="F39" s="73"/>
      <c r="G39" s="70">
        <v>60188</v>
      </c>
      <c r="H39" s="70"/>
      <c r="I39" s="73">
        <v>1</v>
      </c>
      <c r="J39" s="73"/>
    </row>
    <row r="40" spans="1:10" ht="3.75" customHeight="1" x14ac:dyDescent="0.2">
      <c r="A40" s="12"/>
      <c r="B40" s="12"/>
      <c r="C40" s="12"/>
      <c r="D40" s="12"/>
      <c r="E40" s="12"/>
      <c r="F40" s="12"/>
      <c r="G40" s="12"/>
      <c r="H40" s="12"/>
      <c r="I40" s="12"/>
      <c r="J40" s="12"/>
    </row>
    <row r="41" spans="1:10" ht="15" customHeight="1" x14ac:dyDescent="0.2">
      <c r="A41" s="43" t="s">
        <v>664</v>
      </c>
      <c r="B41" s="44"/>
      <c r="C41" s="44"/>
      <c r="D41" s="44"/>
      <c r="E41" s="44"/>
      <c r="F41" s="44"/>
      <c r="G41" s="44"/>
      <c r="H41" s="44"/>
      <c r="I41" s="44"/>
      <c r="J41" s="45"/>
    </row>
    <row r="42" spans="1:10" ht="3.75" customHeight="1" x14ac:dyDescent="0.2">
      <c r="A42" s="2"/>
      <c r="B42" s="2"/>
      <c r="C42" s="2"/>
      <c r="D42" s="2"/>
      <c r="E42" s="6"/>
      <c r="F42" s="6"/>
      <c r="G42" s="2"/>
      <c r="H42" s="7"/>
      <c r="I42" s="7"/>
      <c r="J42" s="7"/>
    </row>
    <row r="43" spans="1:10" x14ac:dyDescent="0.2">
      <c r="A43" s="16"/>
      <c r="B43" s="16"/>
      <c r="C43" s="71" t="s">
        <v>119</v>
      </c>
      <c r="D43" s="71"/>
      <c r="E43" s="71" t="s">
        <v>120</v>
      </c>
      <c r="F43" s="71"/>
      <c r="G43" s="71" t="s">
        <v>121</v>
      </c>
      <c r="H43" s="71"/>
      <c r="I43" s="71" t="s">
        <v>122</v>
      </c>
      <c r="J43" s="71"/>
    </row>
    <row r="44" spans="1:10" x14ac:dyDescent="0.2">
      <c r="A44" s="49" t="s">
        <v>192</v>
      </c>
      <c r="B44" s="49"/>
      <c r="C44" s="46">
        <v>0</v>
      </c>
      <c r="D44" s="46"/>
      <c r="E44" s="64">
        <v>0</v>
      </c>
      <c r="F44" s="64"/>
      <c r="G44" s="78">
        <v>0</v>
      </c>
      <c r="H44" s="78"/>
      <c r="I44" s="64">
        <v>0</v>
      </c>
      <c r="J44" s="64"/>
    </row>
    <row r="45" spans="1:10" x14ac:dyDescent="0.2">
      <c r="A45" s="49" t="s">
        <v>193</v>
      </c>
      <c r="B45" s="49"/>
      <c r="C45" s="46">
        <v>421034750.92000002</v>
      </c>
      <c r="D45" s="46"/>
      <c r="E45" s="64">
        <v>7.6235358625168129E-2</v>
      </c>
      <c r="F45" s="64"/>
      <c r="G45" s="78">
        <v>4472</v>
      </c>
      <c r="H45" s="78"/>
      <c r="I45" s="64">
        <v>7.4300525021598993E-2</v>
      </c>
      <c r="J45" s="64"/>
    </row>
    <row r="46" spans="1:10" x14ac:dyDescent="0.2">
      <c r="A46" s="49" t="s">
        <v>194</v>
      </c>
      <c r="B46" s="49"/>
      <c r="C46" s="46">
        <v>1616389660.6099999</v>
      </c>
      <c r="D46" s="46"/>
      <c r="E46" s="64">
        <v>0.292674286826341</v>
      </c>
      <c r="F46" s="64"/>
      <c r="G46" s="78">
        <v>16464</v>
      </c>
      <c r="H46" s="78"/>
      <c r="I46" s="64">
        <v>0.27354289891672756</v>
      </c>
      <c r="J46" s="64"/>
    </row>
    <row r="47" spans="1:10" x14ac:dyDescent="0.2">
      <c r="A47" s="49" t="s">
        <v>195</v>
      </c>
      <c r="B47" s="49"/>
      <c r="C47" s="46">
        <v>1812818477.0799999</v>
      </c>
      <c r="D47" s="46"/>
      <c r="E47" s="64">
        <v>0.32824099773366261</v>
      </c>
      <c r="F47" s="64"/>
      <c r="G47" s="78">
        <v>19561</v>
      </c>
      <c r="H47" s="78"/>
      <c r="I47" s="64">
        <v>0.3249983385392437</v>
      </c>
      <c r="J47" s="64"/>
    </row>
    <row r="48" spans="1:10" x14ac:dyDescent="0.2">
      <c r="A48" s="49" t="s">
        <v>196</v>
      </c>
      <c r="B48" s="49"/>
      <c r="C48" s="46">
        <v>810412313.70000005</v>
      </c>
      <c r="D48" s="46"/>
      <c r="E48" s="64">
        <v>0.14673865573844483</v>
      </c>
      <c r="F48" s="64"/>
      <c r="G48" s="78">
        <v>8395</v>
      </c>
      <c r="H48" s="78"/>
      <c r="I48" s="64">
        <v>0.1394796304911278</v>
      </c>
      <c r="J48" s="64"/>
    </row>
    <row r="49" spans="1:10" x14ac:dyDescent="0.2">
      <c r="A49" s="49" t="s">
        <v>197</v>
      </c>
      <c r="B49" s="49"/>
      <c r="C49" s="46">
        <v>297249471.88</v>
      </c>
      <c r="D49" s="46"/>
      <c r="E49" s="64">
        <v>5.3821970847768297E-2</v>
      </c>
      <c r="F49" s="64"/>
      <c r="G49" s="78">
        <v>3295</v>
      </c>
      <c r="H49" s="78"/>
      <c r="I49" s="64">
        <v>5.474513191998405E-2</v>
      </c>
      <c r="J49" s="64"/>
    </row>
    <row r="50" spans="1:10" x14ac:dyDescent="0.2">
      <c r="A50" s="49" t="s">
        <v>198</v>
      </c>
      <c r="B50" s="49"/>
      <c r="C50" s="46">
        <v>203851941.88999999</v>
      </c>
      <c r="D50" s="46"/>
      <c r="E50" s="64">
        <v>3.6910791478525593E-2</v>
      </c>
      <c r="F50" s="64"/>
      <c r="G50" s="78">
        <v>2260</v>
      </c>
      <c r="H50" s="78"/>
      <c r="I50" s="64">
        <v>3.7549013092310762E-2</v>
      </c>
      <c r="J50" s="64"/>
    </row>
    <row r="51" spans="1:10" x14ac:dyDescent="0.2">
      <c r="A51" s="49" t="s">
        <v>199</v>
      </c>
      <c r="B51" s="49"/>
      <c r="C51" s="46">
        <v>105605161.56999999</v>
      </c>
      <c r="D51" s="46"/>
      <c r="E51" s="64">
        <v>1.9121574519361938E-2</v>
      </c>
      <c r="F51" s="64"/>
      <c r="G51" s="78">
        <v>1304</v>
      </c>
      <c r="H51" s="78"/>
      <c r="I51" s="64">
        <v>2.1665448262112048E-2</v>
      </c>
      <c r="J51" s="64"/>
    </row>
    <row r="52" spans="1:10" x14ac:dyDescent="0.2">
      <c r="A52" s="49" t="s">
        <v>200</v>
      </c>
      <c r="B52" s="49"/>
      <c r="C52" s="46">
        <v>114919764.34</v>
      </c>
      <c r="D52" s="46"/>
      <c r="E52" s="64">
        <v>2.0808138588171689E-2</v>
      </c>
      <c r="F52" s="64"/>
      <c r="G52" s="78">
        <v>2032</v>
      </c>
      <c r="H52" s="78"/>
      <c r="I52" s="64">
        <v>3.3760882567953746E-2</v>
      </c>
      <c r="J52" s="64"/>
    </row>
    <row r="53" spans="1:10" x14ac:dyDescent="0.2">
      <c r="A53" s="49" t="s">
        <v>201</v>
      </c>
      <c r="B53" s="49"/>
      <c r="C53" s="46">
        <v>99066709.349999994</v>
      </c>
      <c r="D53" s="46"/>
      <c r="E53" s="64">
        <v>1.7937678774993943E-2</v>
      </c>
      <c r="F53" s="64"/>
      <c r="G53" s="78">
        <v>1670</v>
      </c>
      <c r="H53" s="78"/>
      <c r="I53" s="64">
        <v>2.7746394630158835E-2</v>
      </c>
      <c r="J53" s="64"/>
    </row>
    <row r="54" spans="1:10" x14ac:dyDescent="0.2">
      <c r="A54" s="49" t="s">
        <v>202</v>
      </c>
      <c r="B54" s="49"/>
      <c r="C54" s="46">
        <v>30805269.34</v>
      </c>
      <c r="D54" s="46"/>
      <c r="E54" s="64">
        <v>5.5778074150606653E-3</v>
      </c>
      <c r="F54" s="64"/>
      <c r="G54" s="78">
        <v>542</v>
      </c>
      <c r="H54" s="78"/>
      <c r="I54" s="64">
        <v>9.0051172991293948E-3</v>
      </c>
      <c r="J54" s="64"/>
    </row>
    <row r="55" spans="1:10" x14ac:dyDescent="0.2">
      <c r="A55" s="49" t="s">
        <v>203</v>
      </c>
      <c r="B55" s="49"/>
      <c r="C55" s="46">
        <v>9298947.8900000006</v>
      </c>
      <c r="D55" s="46"/>
      <c r="E55" s="64">
        <v>1.683729491881298E-3</v>
      </c>
      <c r="F55" s="64"/>
      <c r="G55" s="78">
        <v>168</v>
      </c>
      <c r="H55" s="78"/>
      <c r="I55" s="64">
        <v>2.791254070578853E-3</v>
      </c>
      <c r="J55" s="64"/>
    </row>
    <row r="56" spans="1:10" x14ac:dyDescent="0.2">
      <c r="A56" s="49" t="s">
        <v>204</v>
      </c>
      <c r="B56" s="49"/>
      <c r="C56" s="46">
        <v>1267175.6599999999</v>
      </c>
      <c r="D56" s="46"/>
      <c r="E56" s="64">
        <v>2.2944327201043687E-4</v>
      </c>
      <c r="F56" s="64"/>
      <c r="G56" s="78">
        <v>21</v>
      </c>
      <c r="H56" s="78"/>
      <c r="I56" s="64">
        <v>3.4890675882235663E-4</v>
      </c>
      <c r="J56" s="64"/>
    </row>
    <row r="57" spans="1:10" x14ac:dyDescent="0.2">
      <c r="A57" s="49" t="s">
        <v>205</v>
      </c>
      <c r="B57" s="49"/>
      <c r="C57" s="46">
        <v>108063.45</v>
      </c>
      <c r="D57" s="46"/>
      <c r="E57" s="64">
        <v>1.9566688609483114E-5</v>
      </c>
      <c r="F57" s="64"/>
      <c r="G57" s="78">
        <v>4</v>
      </c>
      <c r="H57" s="78"/>
      <c r="I57" s="64">
        <v>6.6458430251877454E-5</v>
      </c>
      <c r="J57" s="64"/>
    </row>
    <row r="58" spans="1:10" x14ac:dyDescent="0.2">
      <c r="A58" s="49" t="s">
        <v>206</v>
      </c>
      <c r="B58" s="49"/>
      <c r="C58" s="46">
        <v>0</v>
      </c>
      <c r="D58" s="46"/>
      <c r="E58" s="64">
        <v>0</v>
      </c>
      <c r="F58" s="64"/>
      <c r="G58" s="78">
        <v>0</v>
      </c>
      <c r="H58" s="78"/>
      <c r="I58" s="64">
        <v>0</v>
      </c>
      <c r="J58" s="64"/>
    </row>
    <row r="59" spans="1:10" x14ac:dyDescent="0.2">
      <c r="A59" s="82" t="s">
        <v>142</v>
      </c>
      <c r="B59" s="82"/>
      <c r="C59" s="79">
        <v>5522827707.6800003</v>
      </c>
      <c r="D59" s="79"/>
      <c r="E59" s="80">
        <v>1</v>
      </c>
      <c r="F59" s="80"/>
      <c r="G59" s="81">
        <v>60188</v>
      </c>
      <c r="H59" s="81"/>
      <c r="I59" s="80">
        <v>1</v>
      </c>
      <c r="J59" s="80"/>
    </row>
    <row r="60" spans="1:10" ht="3.75" customHeight="1" x14ac:dyDescent="0.2">
      <c r="A60" s="12"/>
      <c r="B60" s="12"/>
      <c r="C60" s="12"/>
      <c r="D60" s="12"/>
      <c r="E60" s="12"/>
      <c r="F60" s="12"/>
      <c r="G60" s="12"/>
      <c r="H60" s="12"/>
      <c r="I60" s="12"/>
      <c r="J60" s="12"/>
    </row>
    <row r="61" spans="1:10" ht="15" customHeight="1" x14ac:dyDescent="0.2">
      <c r="A61" s="43" t="s">
        <v>665</v>
      </c>
      <c r="B61" s="44"/>
      <c r="C61" s="44"/>
      <c r="D61" s="44"/>
      <c r="E61" s="44"/>
      <c r="F61" s="44"/>
      <c r="G61" s="44"/>
      <c r="H61" s="44"/>
      <c r="I61" s="44"/>
      <c r="J61" s="45"/>
    </row>
    <row r="62" spans="1:10" ht="3.75" customHeight="1" x14ac:dyDescent="0.2">
      <c r="A62" s="2"/>
      <c r="B62" s="2"/>
      <c r="C62" s="2"/>
      <c r="D62" s="2"/>
      <c r="E62" s="6"/>
      <c r="F62" s="6"/>
      <c r="G62" s="2"/>
      <c r="H62" s="7"/>
      <c r="I62" s="7"/>
      <c r="J62" s="7"/>
    </row>
    <row r="63" spans="1:10" x14ac:dyDescent="0.2">
      <c r="A63" s="16"/>
      <c r="B63" s="16"/>
      <c r="C63" s="71" t="s">
        <v>119</v>
      </c>
      <c r="D63" s="71"/>
      <c r="E63" s="71" t="s">
        <v>120</v>
      </c>
      <c r="F63" s="71"/>
      <c r="G63" s="71" t="s">
        <v>121</v>
      </c>
      <c r="H63" s="71"/>
      <c r="I63" s="71" t="s">
        <v>122</v>
      </c>
      <c r="J63" s="71"/>
    </row>
    <row r="64" spans="1:10" x14ac:dyDescent="0.2">
      <c r="A64" s="48" t="s">
        <v>629</v>
      </c>
      <c r="B64" s="48"/>
      <c r="C64" s="40">
        <v>1914588361.25</v>
      </c>
      <c r="D64" s="40"/>
      <c r="E64" s="72">
        <v>0.34666813136096725</v>
      </c>
      <c r="F64" s="72"/>
      <c r="G64" s="63">
        <v>23858</v>
      </c>
      <c r="H64" s="63"/>
      <c r="I64" s="72">
        <v>0.39639130723732308</v>
      </c>
      <c r="J64" s="72"/>
    </row>
    <row r="65" spans="1:10" x14ac:dyDescent="0.2">
      <c r="A65" s="48" t="s">
        <v>630</v>
      </c>
      <c r="B65" s="48"/>
      <c r="C65" s="40">
        <v>3608239346.4299998</v>
      </c>
      <c r="D65" s="40"/>
      <c r="E65" s="72">
        <v>0.6533318686390327</v>
      </c>
      <c r="F65" s="72"/>
      <c r="G65" s="63">
        <v>36330</v>
      </c>
      <c r="H65" s="63"/>
      <c r="I65" s="72">
        <v>0.60360869276267692</v>
      </c>
      <c r="J65" s="72"/>
    </row>
    <row r="66" spans="1:10" x14ac:dyDescent="0.2">
      <c r="A66" s="82" t="s">
        <v>142</v>
      </c>
      <c r="B66" s="82"/>
      <c r="C66" s="79">
        <v>5522827707.6800003</v>
      </c>
      <c r="D66" s="79"/>
      <c r="E66" s="80">
        <v>1</v>
      </c>
      <c r="F66" s="80"/>
      <c r="G66" s="81">
        <v>60188</v>
      </c>
      <c r="H66" s="81"/>
      <c r="I66" s="80">
        <v>1</v>
      </c>
      <c r="J66" s="80"/>
    </row>
    <row r="67" spans="1:10" ht="3.75" customHeight="1" x14ac:dyDescent="0.2">
      <c r="A67" s="12"/>
      <c r="B67" s="12"/>
      <c r="C67" s="12"/>
      <c r="D67" s="12"/>
      <c r="E67" s="12"/>
      <c r="F67" s="12"/>
      <c r="G67" s="12"/>
      <c r="H67" s="12"/>
      <c r="I67" s="12"/>
      <c r="J67" s="12"/>
    </row>
    <row r="68" spans="1:10" x14ac:dyDescent="0.2">
      <c r="A68" s="50" t="s">
        <v>36</v>
      </c>
      <c r="B68" s="50"/>
      <c r="C68" s="50"/>
      <c r="D68" s="50"/>
      <c r="E68" s="50"/>
      <c r="F68" s="50"/>
      <c r="G68" s="50"/>
      <c r="H68" s="50"/>
      <c r="I68" s="50"/>
      <c r="J68" s="50"/>
    </row>
  </sheetData>
  <mergeCells count="243">
    <mergeCell ref="A59:B59"/>
    <mergeCell ref="C59:D59"/>
    <mergeCell ref="E59:F59"/>
    <mergeCell ref="A19:B19"/>
    <mergeCell ref="C19:D19"/>
    <mergeCell ref="E19:F19"/>
    <mergeCell ref="G19:H19"/>
    <mergeCell ref="I19:J19"/>
    <mergeCell ref="G55:H55"/>
    <mergeCell ref="I55:J55"/>
    <mergeCell ref="A56:B56"/>
    <mergeCell ref="C56:D56"/>
    <mergeCell ref="E56:F56"/>
    <mergeCell ref="G56:H56"/>
    <mergeCell ref="I56:J56"/>
    <mergeCell ref="A31:B31"/>
    <mergeCell ref="C31:D31"/>
    <mergeCell ref="E31:F31"/>
    <mergeCell ref="I51:J51"/>
    <mergeCell ref="A52:B52"/>
    <mergeCell ref="A48:B48"/>
    <mergeCell ref="I46:J46"/>
    <mergeCell ref="C45:D45"/>
    <mergeCell ref="E45:F45"/>
    <mergeCell ref="G46:H46"/>
    <mergeCell ref="A68:J68"/>
    <mergeCell ref="A41:J41"/>
    <mergeCell ref="A55:B55"/>
    <mergeCell ref="C55:D55"/>
    <mergeCell ref="E55:F55"/>
    <mergeCell ref="A53:B53"/>
    <mergeCell ref="C53:D53"/>
    <mergeCell ref="E53:F53"/>
    <mergeCell ref="G53:H53"/>
    <mergeCell ref="I53:J53"/>
    <mergeCell ref="A54:B54"/>
    <mergeCell ref="C54:D54"/>
    <mergeCell ref="E54:F54"/>
    <mergeCell ref="G54:H54"/>
    <mergeCell ref="G65:H65"/>
    <mergeCell ref="I65:J65"/>
    <mergeCell ref="A66:B66"/>
    <mergeCell ref="A65:B65"/>
    <mergeCell ref="C65:D65"/>
    <mergeCell ref="E65:F65"/>
    <mergeCell ref="I47:J47"/>
    <mergeCell ref="A45:B45"/>
    <mergeCell ref="I50:J50"/>
    <mergeCell ref="C48:D48"/>
    <mergeCell ref="E48:F48"/>
    <mergeCell ref="A47:B47"/>
    <mergeCell ref="A57:B57"/>
    <mergeCell ref="A58:B58"/>
    <mergeCell ref="A36:B36"/>
    <mergeCell ref="C36:D36"/>
    <mergeCell ref="E36:F36"/>
    <mergeCell ref="A51:B51"/>
    <mergeCell ref="E44:F44"/>
    <mergeCell ref="A46:B46"/>
    <mergeCell ref="C46:D46"/>
    <mergeCell ref="E46:F46"/>
    <mergeCell ref="A49:B49"/>
    <mergeCell ref="C47:D47"/>
    <mergeCell ref="E47:F47"/>
    <mergeCell ref="C66:D66"/>
    <mergeCell ref="E66:F66"/>
    <mergeCell ref="G66:H66"/>
    <mergeCell ref="I66:J66"/>
    <mergeCell ref="C49:D49"/>
    <mergeCell ref="E49:F49"/>
    <mergeCell ref="G49:H49"/>
    <mergeCell ref="I49:J49"/>
    <mergeCell ref="G59:H59"/>
    <mergeCell ref="I59:J59"/>
    <mergeCell ref="E63:F63"/>
    <mergeCell ref="G63:H63"/>
    <mergeCell ref="I63:J63"/>
    <mergeCell ref="C57:D57"/>
    <mergeCell ref="C51:D51"/>
    <mergeCell ref="E51:F51"/>
    <mergeCell ref="G51:H51"/>
    <mergeCell ref="I52:J52"/>
    <mergeCell ref="C52:D52"/>
    <mergeCell ref="E52:F52"/>
    <mergeCell ref="G52:H52"/>
    <mergeCell ref="I58:J58"/>
    <mergeCell ref="A61:J61"/>
    <mergeCell ref="C63:D63"/>
    <mergeCell ref="A64:B64"/>
    <mergeCell ref="C64:D64"/>
    <mergeCell ref="E64:F64"/>
    <mergeCell ref="G64:H64"/>
    <mergeCell ref="I64:J64"/>
    <mergeCell ref="C43:D43"/>
    <mergeCell ref="E43:F43"/>
    <mergeCell ref="G43:H43"/>
    <mergeCell ref="I43:J43"/>
    <mergeCell ref="A44:B44"/>
    <mergeCell ref="C44:D44"/>
    <mergeCell ref="E57:F57"/>
    <mergeCell ref="G57:H57"/>
    <mergeCell ref="I57:J57"/>
    <mergeCell ref="A50:B50"/>
    <mergeCell ref="C50:D50"/>
    <mergeCell ref="E50:F50"/>
    <mergeCell ref="G50:H50"/>
    <mergeCell ref="G48:H48"/>
    <mergeCell ref="I48:J48"/>
    <mergeCell ref="C58:D58"/>
    <mergeCell ref="E58:F58"/>
    <mergeCell ref="G58:H58"/>
    <mergeCell ref="I54:J54"/>
    <mergeCell ref="G47:H47"/>
    <mergeCell ref="E25:F25"/>
    <mergeCell ref="G25:H25"/>
    <mergeCell ref="I25:J25"/>
    <mergeCell ref="A26:B26"/>
    <mergeCell ref="C26:D26"/>
    <mergeCell ref="E26:F26"/>
    <mergeCell ref="G26:H26"/>
    <mergeCell ref="I26:J26"/>
    <mergeCell ref="G31:H31"/>
    <mergeCell ref="I31:J31"/>
    <mergeCell ref="A27:B27"/>
    <mergeCell ref="C27:D27"/>
    <mergeCell ref="E27:F27"/>
    <mergeCell ref="G27:H27"/>
    <mergeCell ref="I27:J27"/>
    <mergeCell ref="A28:B28"/>
    <mergeCell ref="C28:D28"/>
    <mergeCell ref="E28:F28"/>
    <mergeCell ref="G28:H28"/>
    <mergeCell ref="I29:J29"/>
    <mergeCell ref="A30:B30"/>
    <mergeCell ref="E39:F39"/>
    <mergeCell ref="G39:H39"/>
    <mergeCell ref="I17:J17"/>
    <mergeCell ref="A15:B15"/>
    <mergeCell ref="C15:D15"/>
    <mergeCell ref="E15:F15"/>
    <mergeCell ref="G15:H15"/>
    <mergeCell ref="A18:B18"/>
    <mergeCell ref="C18:D18"/>
    <mergeCell ref="G45:H45"/>
    <mergeCell ref="I45:J45"/>
    <mergeCell ref="C30:D30"/>
    <mergeCell ref="E30:F30"/>
    <mergeCell ref="G30:H30"/>
    <mergeCell ref="I30:J30"/>
    <mergeCell ref="G44:H44"/>
    <mergeCell ref="I44:J44"/>
    <mergeCell ref="A20:B20"/>
    <mergeCell ref="C20:D20"/>
    <mergeCell ref="E20:F20"/>
    <mergeCell ref="G20:H20"/>
    <mergeCell ref="I20:J20"/>
    <mergeCell ref="G36:H36"/>
    <mergeCell ref="I36:J36"/>
    <mergeCell ref="A39:B39"/>
    <mergeCell ref="C39:D39"/>
    <mergeCell ref="A9:B9"/>
    <mergeCell ref="C9:D9"/>
    <mergeCell ref="E9:F9"/>
    <mergeCell ref="G9:H9"/>
    <mergeCell ref="I9:J9"/>
    <mergeCell ref="C11:D11"/>
    <mergeCell ref="E11:F11"/>
    <mergeCell ref="I28:J28"/>
    <mergeCell ref="A29:B29"/>
    <mergeCell ref="C29:D29"/>
    <mergeCell ref="E29:F29"/>
    <mergeCell ref="G29:H29"/>
    <mergeCell ref="E18:F18"/>
    <mergeCell ref="G18:H18"/>
    <mergeCell ref="I18:J18"/>
    <mergeCell ref="A14:B14"/>
    <mergeCell ref="C14:D14"/>
    <mergeCell ref="E14:F14"/>
    <mergeCell ref="G14:H14"/>
    <mergeCell ref="I14:J14"/>
    <mergeCell ref="A17:B17"/>
    <mergeCell ref="C17:D17"/>
    <mergeCell ref="E17:F17"/>
    <mergeCell ref="G17:H17"/>
    <mergeCell ref="C1:J1"/>
    <mergeCell ref="A3:J3"/>
    <mergeCell ref="A5:J5"/>
    <mergeCell ref="C7:D7"/>
    <mergeCell ref="E7:F7"/>
    <mergeCell ref="G7:H7"/>
    <mergeCell ref="I7:J7"/>
    <mergeCell ref="A8:B8"/>
    <mergeCell ref="C8:D8"/>
    <mergeCell ref="E8:F8"/>
    <mergeCell ref="G8:H8"/>
    <mergeCell ref="I8:J8"/>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A21:B21"/>
    <mergeCell ref="C21:D21"/>
    <mergeCell ref="E21:F21"/>
    <mergeCell ref="G21:H21"/>
    <mergeCell ref="I21:J21"/>
    <mergeCell ref="A23:J23"/>
    <mergeCell ref="C25:D25"/>
    <mergeCell ref="I39:J39"/>
    <mergeCell ref="A37:B37"/>
    <mergeCell ref="C37:D37"/>
    <mergeCell ref="E37:F37"/>
    <mergeCell ref="G37:H37"/>
    <mergeCell ref="I37:J37"/>
    <mergeCell ref="A33:J33"/>
    <mergeCell ref="C35:D35"/>
    <mergeCell ref="E35:F35"/>
    <mergeCell ref="G35:H35"/>
    <mergeCell ref="I35:J35"/>
    <mergeCell ref="A38:B38"/>
    <mergeCell ref="C38:D38"/>
    <mergeCell ref="E38:F38"/>
    <mergeCell ref="G38:H38"/>
    <mergeCell ref="I38:J3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3"/>
  <sheetViews>
    <sheetView showGridLines="0" topLeftCell="A9" workbookViewId="0">
      <selection activeCell="A30" sqref="A30:XFD30"/>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666</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9" t="s">
        <v>758</v>
      </c>
      <c r="B8" s="49"/>
      <c r="C8" s="46">
        <v>320626114.29000002</v>
      </c>
      <c r="D8" s="46"/>
      <c r="E8" s="64">
        <v>5.8054701551551194E-2</v>
      </c>
      <c r="F8" s="64"/>
      <c r="G8" s="78">
        <v>6173</v>
      </c>
      <c r="H8" s="78"/>
      <c r="I8" s="64">
        <v>0.10256197248620988</v>
      </c>
      <c r="J8" s="64"/>
    </row>
    <row r="9" spans="1:10" x14ac:dyDescent="0.2">
      <c r="A9" s="49" t="s">
        <v>211</v>
      </c>
      <c r="B9" s="49"/>
      <c r="C9" s="46">
        <v>197193906.78</v>
      </c>
      <c r="D9" s="46"/>
      <c r="E9" s="64">
        <v>3.5705243258952968E-2</v>
      </c>
      <c r="F9" s="64"/>
      <c r="G9" s="78">
        <v>3671</v>
      </c>
      <c r="H9" s="78"/>
      <c r="I9" s="64">
        <v>6.099222436366053E-2</v>
      </c>
      <c r="J9" s="64"/>
    </row>
    <row r="10" spans="1:10" x14ac:dyDescent="0.2">
      <c r="A10" s="49" t="s">
        <v>212</v>
      </c>
      <c r="B10" s="49"/>
      <c r="C10" s="46">
        <v>126785838.63</v>
      </c>
      <c r="D10" s="46"/>
      <c r="E10" s="64">
        <v>2.2956689098537805E-2</v>
      </c>
      <c r="F10" s="64"/>
      <c r="G10" s="78">
        <v>2228</v>
      </c>
      <c r="H10" s="78"/>
      <c r="I10" s="64">
        <v>3.7017345650295741E-2</v>
      </c>
      <c r="J10" s="64"/>
    </row>
    <row r="11" spans="1:10" x14ac:dyDescent="0.2">
      <c r="A11" s="49" t="s">
        <v>213</v>
      </c>
      <c r="B11" s="49"/>
      <c r="C11" s="46">
        <v>33140611.710000001</v>
      </c>
      <c r="D11" s="46"/>
      <c r="E11" s="64">
        <v>6.0006600719980686E-3</v>
      </c>
      <c r="F11" s="64"/>
      <c r="G11" s="78">
        <v>476</v>
      </c>
      <c r="H11" s="78"/>
      <c r="I11" s="64">
        <v>7.9085531999734168E-3</v>
      </c>
      <c r="J11" s="64"/>
    </row>
    <row r="12" spans="1:10" x14ac:dyDescent="0.2">
      <c r="A12" s="49" t="s">
        <v>214</v>
      </c>
      <c r="B12" s="49"/>
      <c r="C12" s="46">
        <v>37250362.409999996</v>
      </c>
      <c r="D12" s="46"/>
      <c r="E12" s="64">
        <v>6.7447989293962472E-3</v>
      </c>
      <c r="F12" s="64"/>
      <c r="G12" s="78">
        <v>544</v>
      </c>
      <c r="H12" s="78"/>
      <c r="I12" s="64">
        <v>9.0383465142553337E-3</v>
      </c>
      <c r="J12" s="64"/>
    </row>
    <row r="13" spans="1:10" x14ac:dyDescent="0.2">
      <c r="A13" s="49" t="s">
        <v>215</v>
      </c>
      <c r="B13" s="49"/>
      <c r="C13" s="46">
        <v>63056311.909999996</v>
      </c>
      <c r="D13" s="46"/>
      <c r="E13" s="64">
        <v>1.1417396168689888E-2</v>
      </c>
      <c r="F13" s="64"/>
      <c r="G13" s="78">
        <v>1013</v>
      </c>
      <c r="H13" s="78"/>
      <c r="I13" s="64">
        <v>1.6830597461287965E-2</v>
      </c>
      <c r="J13" s="64"/>
    </row>
    <row r="14" spans="1:10" x14ac:dyDescent="0.2">
      <c r="A14" s="49" t="s">
        <v>216</v>
      </c>
      <c r="B14" s="49"/>
      <c r="C14" s="46">
        <v>86824862.090000004</v>
      </c>
      <c r="D14" s="46"/>
      <c r="E14" s="64">
        <v>1.5721088305771704E-2</v>
      </c>
      <c r="F14" s="64"/>
      <c r="G14" s="78">
        <v>1374</v>
      </c>
      <c r="H14" s="78"/>
      <c r="I14" s="64">
        <v>2.2828470791519905E-2</v>
      </c>
      <c r="J14" s="64"/>
    </row>
    <row r="15" spans="1:10" x14ac:dyDescent="0.2">
      <c r="A15" s="49" t="s">
        <v>217</v>
      </c>
      <c r="B15" s="49"/>
      <c r="C15" s="46">
        <v>28278009.129999999</v>
      </c>
      <c r="D15" s="46"/>
      <c r="E15" s="64">
        <v>5.1202048346858306E-3</v>
      </c>
      <c r="F15" s="64"/>
      <c r="G15" s="78">
        <v>370</v>
      </c>
      <c r="H15" s="78"/>
      <c r="I15" s="64">
        <v>6.1474047982986646E-3</v>
      </c>
      <c r="J15" s="64"/>
    </row>
    <row r="16" spans="1:10" x14ac:dyDescent="0.2">
      <c r="A16" s="49" t="s">
        <v>218</v>
      </c>
      <c r="B16" s="49"/>
      <c r="C16" s="46">
        <v>25016331.420000002</v>
      </c>
      <c r="D16" s="46"/>
      <c r="E16" s="64">
        <v>4.5296237261235744E-3</v>
      </c>
      <c r="F16" s="64"/>
      <c r="G16" s="78">
        <v>250</v>
      </c>
      <c r="H16" s="78"/>
      <c r="I16" s="64">
        <v>4.1536518907423405E-3</v>
      </c>
      <c r="J16" s="64"/>
    </row>
    <row r="17" spans="1:10" x14ac:dyDescent="0.2">
      <c r="A17" s="49" t="s">
        <v>219</v>
      </c>
      <c r="B17" s="49"/>
      <c r="C17" s="46">
        <v>100608902.92</v>
      </c>
      <c r="D17" s="46"/>
      <c r="E17" s="64">
        <v>1.8216918623062253E-2</v>
      </c>
      <c r="F17" s="64"/>
      <c r="G17" s="78">
        <v>898</v>
      </c>
      <c r="H17" s="78"/>
      <c r="I17" s="64">
        <v>1.4919917591546488E-2</v>
      </c>
      <c r="J17" s="64"/>
    </row>
    <row r="18" spans="1:10" x14ac:dyDescent="0.2">
      <c r="A18" s="49" t="s">
        <v>220</v>
      </c>
      <c r="B18" s="49"/>
      <c r="C18" s="46">
        <v>181780785.03</v>
      </c>
      <c r="D18" s="46"/>
      <c r="E18" s="64">
        <v>3.2914440690810814E-2</v>
      </c>
      <c r="F18" s="64"/>
      <c r="G18" s="78">
        <v>1964</v>
      </c>
      <c r="H18" s="78"/>
      <c r="I18" s="64">
        <v>3.2631089253671829E-2</v>
      </c>
      <c r="J18" s="64"/>
    </row>
    <row r="19" spans="1:10" x14ac:dyDescent="0.2">
      <c r="A19" s="49" t="s">
        <v>221</v>
      </c>
      <c r="B19" s="49"/>
      <c r="C19" s="46">
        <v>222156212.34</v>
      </c>
      <c r="D19" s="46"/>
      <c r="E19" s="64">
        <v>4.0225084702727794E-2</v>
      </c>
      <c r="F19" s="64"/>
      <c r="G19" s="78">
        <v>2437</v>
      </c>
      <c r="H19" s="78"/>
      <c r="I19" s="64">
        <v>4.0489798630956336E-2</v>
      </c>
      <c r="J19" s="64"/>
    </row>
    <row r="20" spans="1:10" x14ac:dyDescent="0.2">
      <c r="A20" s="49" t="s">
        <v>222</v>
      </c>
      <c r="B20" s="49"/>
      <c r="C20" s="46">
        <v>90692550.049999997</v>
      </c>
      <c r="D20" s="46"/>
      <c r="E20" s="64">
        <v>1.6421397669871839E-2</v>
      </c>
      <c r="F20" s="64"/>
      <c r="G20" s="78">
        <v>795</v>
      </c>
      <c r="H20" s="78"/>
      <c r="I20" s="64">
        <v>1.3208613012560643E-2</v>
      </c>
      <c r="J20" s="64"/>
    </row>
    <row r="21" spans="1:10" x14ac:dyDescent="0.2">
      <c r="A21" s="49" t="s">
        <v>223</v>
      </c>
      <c r="B21" s="49"/>
      <c r="C21" s="46">
        <v>95066494.959999993</v>
      </c>
      <c r="D21" s="46"/>
      <c r="E21" s="64">
        <v>1.7213373292054954E-2</v>
      </c>
      <c r="F21" s="64"/>
      <c r="G21" s="78">
        <v>696</v>
      </c>
      <c r="H21" s="78"/>
      <c r="I21" s="64">
        <v>1.1563766863826676E-2</v>
      </c>
      <c r="J21" s="64"/>
    </row>
    <row r="22" spans="1:10" x14ac:dyDescent="0.2">
      <c r="A22" s="49" t="s">
        <v>224</v>
      </c>
      <c r="B22" s="49"/>
      <c r="C22" s="46">
        <v>340119225.24000001</v>
      </c>
      <c r="D22" s="46"/>
      <c r="E22" s="64">
        <v>6.1584254161510942E-2</v>
      </c>
      <c r="F22" s="64"/>
      <c r="G22" s="78">
        <v>2321</v>
      </c>
      <c r="H22" s="78"/>
      <c r="I22" s="64">
        <v>3.8562504153651887E-2</v>
      </c>
      <c r="J22" s="64"/>
    </row>
    <row r="23" spans="1:10" x14ac:dyDescent="0.2">
      <c r="A23" s="49" t="s">
        <v>225</v>
      </c>
      <c r="B23" s="49"/>
      <c r="C23" s="46">
        <v>501344456.58999997</v>
      </c>
      <c r="D23" s="46"/>
      <c r="E23" s="64">
        <v>9.0776769279409961E-2</v>
      </c>
      <c r="F23" s="64"/>
      <c r="G23" s="78">
        <v>3527</v>
      </c>
      <c r="H23" s="78"/>
      <c r="I23" s="64">
        <v>5.8599720874592941E-2</v>
      </c>
      <c r="J23" s="64"/>
    </row>
    <row r="24" spans="1:10" x14ac:dyDescent="0.2">
      <c r="A24" s="49" t="s">
        <v>226</v>
      </c>
      <c r="B24" s="49"/>
      <c r="C24" s="46">
        <v>773551726</v>
      </c>
      <c r="D24" s="46"/>
      <c r="E24" s="64">
        <v>0.14006443201628491</v>
      </c>
      <c r="F24" s="64"/>
      <c r="G24" s="78">
        <v>5264</v>
      </c>
      <c r="H24" s="78"/>
      <c r="I24" s="64">
        <v>8.7459294211470723E-2</v>
      </c>
      <c r="J24" s="64"/>
    </row>
    <row r="25" spans="1:10" x14ac:dyDescent="0.2">
      <c r="A25" s="49" t="s">
        <v>227</v>
      </c>
      <c r="B25" s="49"/>
      <c r="C25" s="46">
        <v>338736178.02999997</v>
      </c>
      <c r="D25" s="46"/>
      <c r="E25" s="64">
        <v>6.1333830414256114E-2</v>
      </c>
      <c r="F25" s="64"/>
      <c r="G25" s="78">
        <v>2020</v>
      </c>
      <c r="H25" s="78"/>
      <c r="I25" s="64">
        <v>3.3561507277198116E-2</v>
      </c>
      <c r="J25" s="64"/>
    </row>
    <row r="26" spans="1:10" x14ac:dyDescent="0.2">
      <c r="A26" s="49" t="s">
        <v>637</v>
      </c>
      <c r="B26" s="49"/>
      <c r="C26" s="46">
        <v>13668543.890000001</v>
      </c>
      <c r="D26" s="46"/>
      <c r="E26" s="64">
        <v>2.4749176714299148E-3</v>
      </c>
      <c r="F26" s="64"/>
      <c r="G26" s="78">
        <v>93</v>
      </c>
      <c r="H26" s="78"/>
      <c r="I26" s="64">
        <v>1.5451585033561506E-3</v>
      </c>
      <c r="J26" s="64"/>
    </row>
    <row r="27" spans="1:10" x14ac:dyDescent="0.2">
      <c r="A27" s="49" t="s">
        <v>228</v>
      </c>
      <c r="B27" s="49"/>
      <c r="C27" s="46">
        <v>32341923.010000002</v>
      </c>
      <c r="D27" s="46"/>
      <c r="E27" s="64">
        <v>5.8560441719059204E-3</v>
      </c>
      <c r="F27" s="64"/>
      <c r="G27" s="78">
        <v>216</v>
      </c>
      <c r="H27" s="78"/>
      <c r="I27" s="64">
        <v>3.5887552336013825E-3</v>
      </c>
      <c r="J27" s="64"/>
    </row>
    <row r="28" spans="1:10" x14ac:dyDescent="0.2">
      <c r="A28" s="49" t="s">
        <v>143</v>
      </c>
      <c r="B28" s="49"/>
      <c r="C28" s="46">
        <v>1914588361.25</v>
      </c>
      <c r="D28" s="46"/>
      <c r="E28" s="64">
        <v>0.34666813136096725</v>
      </c>
      <c r="F28" s="64"/>
      <c r="G28" s="78">
        <v>23858</v>
      </c>
      <c r="H28" s="78"/>
      <c r="I28" s="64">
        <v>0.39639130723732308</v>
      </c>
      <c r="J28" s="64"/>
    </row>
    <row r="29" spans="1:10" x14ac:dyDescent="0.2">
      <c r="A29" s="67" t="s">
        <v>142</v>
      </c>
      <c r="B29" s="67"/>
      <c r="C29" s="68">
        <v>5522827707.6800003</v>
      </c>
      <c r="D29" s="68"/>
      <c r="E29" s="73">
        <v>1</v>
      </c>
      <c r="F29" s="73"/>
      <c r="G29" s="70">
        <v>60188</v>
      </c>
      <c r="H29" s="70"/>
      <c r="I29" s="73">
        <v>1</v>
      </c>
      <c r="J29" s="73"/>
    </row>
    <row r="30" spans="1:10" ht="3.75" customHeight="1" x14ac:dyDescent="0.2">
      <c r="A30" s="1"/>
      <c r="B30" s="1"/>
      <c r="C30" s="1"/>
      <c r="D30" s="1"/>
      <c r="E30" s="1"/>
      <c r="F30" s="1"/>
      <c r="G30" s="1"/>
      <c r="H30" s="1"/>
      <c r="I30" s="1"/>
      <c r="J30" s="1"/>
    </row>
    <row r="31" spans="1:10" x14ac:dyDescent="0.2">
      <c r="A31" s="43" t="s">
        <v>667</v>
      </c>
      <c r="B31" s="44"/>
      <c r="C31" s="44"/>
      <c r="D31" s="44"/>
      <c r="E31" s="44"/>
      <c r="F31" s="44"/>
      <c r="G31" s="44"/>
      <c r="H31" s="44"/>
      <c r="I31" s="44"/>
      <c r="J31" s="45"/>
    </row>
    <row r="32" spans="1:10" ht="3.75" customHeight="1" x14ac:dyDescent="0.2">
      <c r="A32" s="1"/>
      <c r="B32" s="1"/>
      <c r="C32" s="1"/>
      <c r="D32" s="1"/>
      <c r="E32" s="1"/>
      <c r="F32" s="1"/>
      <c r="G32" s="1"/>
      <c r="H32" s="1"/>
      <c r="I32" s="1"/>
      <c r="J32" s="1"/>
    </row>
    <row r="33" spans="1:10" x14ac:dyDescent="0.2">
      <c r="A33" s="16"/>
      <c r="B33" s="16"/>
      <c r="C33" s="71" t="s">
        <v>119</v>
      </c>
      <c r="D33" s="71"/>
      <c r="E33" s="71" t="s">
        <v>120</v>
      </c>
      <c r="F33" s="71"/>
      <c r="G33" s="71" t="s">
        <v>121</v>
      </c>
      <c r="H33" s="71"/>
      <c r="I33" s="71" t="s">
        <v>122</v>
      </c>
      <c r="J33" s="71"/>
    </row>
    <row r="34" spans="1:10" x14ac:dyDescent="0.2">
      <c r="A34" s="48" t="s">
        <v>229</v>
      </c>
      <c r="B34" s="48"/>
      <c r="C34" s="40">
        <v>5522827707.6800003</v>
      </c>
      <c r="D34" s="40"/>
      <c r="E34" s="72">
        <v>1</v>
      </c>
      <c r="F34" s="72"/>
      <c r="G34" s="63">
        <v>60188</v>
      </c>
      <c r="H34" s="63"/>
      <c r="I34" s="72">
        <v>1</v>
      </c>
      <c r="J34" s="72"/>
    </row>
    <row r="35" spans="1:10" x14ac:dyDescent="0.2">
      <c r="A35" s="67" t="s">
        <v>142</v>
      </c>
      <c r="B35" s="67"/>
      <c r="C35" s="68">
        <v>5522827707.6800003</v>
      </c>
      <c r="D35" s="68"/>
      <c r="E35" s="73">
        <v>1</v>
      </c>
      <c r="F35" s="73"/>
      <c r="G35" s="70">
        <v>60188</v>
      </c>
      <c r="H35" s="70"/>
      <c r="I35" s="73">
        <v>1</v>
      </c>
      <c r="J35" s="73"/>
    </row>
    <row r="36" spans="1:10" ht="3.75" customHeight="1" x14ac:dyDescent="0.2">
      <c r="A36" s="1"/>
      <c r="B36" s="1"/>
      <c r="C36" s="1"/>
      <c r="D36" s="1"/>
      <c r="E36" s="1"/>
      <c r="F36" s="1"/>
      <c r="G36" s="1"/>
      <c r="H36" s="1"/>
      <c r="I36" s="1"/>
      <c r="J36" s="1"/>
    </row>
    <row r="37" spans="1:10" x14ac:dyDescent="0.2">
      <c r="A37" s="43" t="s">
        <v>671</v>
      </c>
      <c r="B37" s="44"/>
      <c r="C37" s="44"/>
      <c r="D37" s="44"/>
      <c r="E37" s="44"/>
      <c r="F37" s="44"/>
      <c r="G37" s="44"/>
      <c r="H37" s="44"/>
      <c r="I37" s="44"/>
      <c r="J37" s="45"/>
    </row>
    <row r="38" spans="1:10" ht="3.75" customHeight="1" x14ac:dyDescent="0.2">
      <c r="A38" s="1"/>
      <c r="B38" s="1"/>
      <c r="C38" s="1"/>
      <c r="D38" s="1"/>
      <c r="E38" s="1"/>
      <c r="F38" s="1"/>
      <c r="G38" s="1"/>
      <c r="H38" s="1"/>
      <c r="I38" s="1"/>
      <c r="J38" s="1"/>
    </row>
    <row r="39" spans="1:10" x14ac:dyDescent="0.2">
      <c r="A39" s="33"/>
      <c r="B39" s="33"/>
      <c r="C39" s="71" t="s">
        <v>119</v>
      </c>
      <c r="D39" s="71"/>
      <c r="E39" s="71" t="s">
        <v>120</v>
      </c>
      <c r="F39" s="71"/>
      <c r="G39" s="71" t="s">
        <v>121</v>
      </c>
      <c r="H39" s="71"/>
      <c r="I39" s="71" t="s">
        <v>122</v>
      </c>
      <c r="J39" s="71"/>
    </row>
    <row r="40" spans="1:10" x14ac:dyDescent="0.2">
      <c r="A40" s="48" t="s">
        <v>669</v>
      </c>
      <c r="B40" s="48"/>
      <c r="C40" s="40">
        <v>5438498534.4300003</v>
      </c>
      <c r="D40" s="40"/>
      <c r="E40" s="72">
        <v>0.98473079775189576</v>
      </c>
      <c r="F40" s="72"/>
      <c r="G40" s="63">
        <v>59018</v>
      </c>
      <c r="H40" s="63"/>
      <c r="I40" s="72">
        <v>0.98056090915132588</v>
      </c>
      <c r="J40" s="72"/>
    </row>
    <row r="41" spans="1:10" x14ac:dyDescent="0.2">
      <c r="A41" s="48" t="s">
        <v>678</v>
      </c>
      <c r="B41" s="48"/>
      <c r="C41" s="40">
        <v>80364100.680000007</v>
      </c>
      <c r="D41" s="40"/>
      <c r="E41" s="72">
        <v>1.4551259777350346E-2</v>
      </c>
      <c r="F41" s="72"/>
      <c r="G41" s="63">
        <v>1131</v>
      </c>
      <c r="H41" s="63"/>
      <c r="I41" s="72">
        <v>1.8791121153718348E-2</v>
      </c>
      <c r="J41" s="72"/>
    </row>
    <row r="42" spans="1:10" x14ac:dyDescent="0.2">
      <c r="A42" s="48" t="s">
        <v>670</v>
      </c>
      <c r="B42" s="48"/>
      <c r="C42" s="40">
        <v>3965072.57</v>
      </c>
      <c r="D42" s="40"/>
      <c r="E42" s="72">
        <v>7.1794247075392223E-4</v>
      </c>
      <c r="F42" s="72"/>
      <c r="G42" s="63">
        <v>39</v>
      </c>
      <c r="H42" s="63"/>
      <c r="I42" s="72">
        <v>6.4796969495580512E-4</v>
      </c>
      <c r="J42" s="72"/>
    </row>
    <row r="43" spans="1:10" x14ac:dyDescent="0.2">
      <c r="A43" s="67" t="s">
        <v>142</v>
      </c>
      <c r="B43" s="67"/>
      <c r="C43" s="68">
        <v>5522827707.6800003</v>
      </c>
      <c r="D43" s="68"/>
      <c r="E43" s="73">
        <v>1</v>
      </c>
      <c r="F43" s="73"/>
      <c r="G43" s="70">
        <v>60188</v>
      </c>
      <c r="H43" s="70"/>
      <c r="I43" s="73">
        <v>1</v>
      </c>
      <c r="J43" s="73"/>
    </row>
    <row r="44" spans="1:10" ht="3.75" customHeight="1" x14ac:dyDescent="0.2">
      <c r="A44" s="1"/>
      <c r="B44" s="1"/>
      <c r="C44" s="1"/>
      <c r="D44" s="1"/>
      <c r="E44" s="1"/>
      <c r="F44" s="1"/>
      <c r="G44" s="1"/>
      <c r="H44" s="1"/>
      <c r="I44" s="1"/>
      <c r="J44" s="1"/>
    </row>
    <row r="45" spans="1:10" ht="15" customHeight="1" x14ac:dyDescent="0.2">
      <c r="A45" s="43" t="s">
        <v>668</v>
      </c>
      <c r="B45" s="44"/>
      <c r="C45" s="44"/>
      <c r="D45" s="44"/>
      <c r="E45" s="44"/>
      <c r="F45" s="44"/>
      <c r="G45" s="44"/>
      <c r="H45" s="44"/>
      <c r="I45" s="44"/>
      <c r="J45" s="45"/>
    </row>
    <row r="46" spans="1:10" ht="3.75" customHeight="1" x14ac:dyDescent="0.2">
      <c r="A46" s="2"/>
      <c r="B46" s="2"/>
      <c r="C46" s="2"/>
      <c r="D46" s="2"/>
      <c r="E46" s="6"/>
      <c r="F46" s="6"/>
      <c r="G46" s="2"/>
      <c r="H46" s="7"/>
      <c r="I46" s="7"/>
      <c r="J46" s="7"/>
    </row>
    <row r="47" spans="1:10" x14ac:dyDescent="0.2">
      <c r="A47" s="16"/>
      <c r="B47" s="16"/>
      <c r="C47" s="71" t="s">
        <v>119</v>
      </c>
      <c r="D47" s="71"/>
      <c r="E47" s="71" t="s">
        <v>120</v>
      </c>
      <c r="F47" s="71"/>
      <c r="G47" s="71" t="s">
        <v>121</v>
      </c>
      <c r="H47" s="71"/>
      <c r="I47" s="71" t="s">
        <v>122</v>
      </c>
      <c r="J47" s="71"/>
    </row>
    <row r="48" spans="1:10" x14ac:dyDescent="0.2">
      <c r="A48" s="48" t="s">
        <v>602</v>
      </c>
      <c r="B48" s="48"/>
      <c r="C48" s="40">
        <v>3299953.53</v>
      </c>
      <c r="D48" s="40"/>
      <c r="E48" s="72">
        <v>5.9751158367861283E-4</v>
      </c>
      <c r="F48" s="72"/>
      <c r="G48" s="63">
        <v>249</v>
      </c>
      <c r="H48" s="63"/>
      <c r="I48" s="72">
        <v>4.1370372831793711E-3</v>
      </c>
      <c r="J48" s="72"/>
    </row>
    <row r="49" spans="1:10" x14ac:dyDescent="0.2">
      <c r="A49" s="48" t="s">
        <v>603</v>
      </c>
      <c r="B49" s="48"/>
      <c r="C49" s="40">
        <v>25245675.41</v>
      </c>
      <c r="D49" s="40"/>
      <c r="E49" s="72">
        <v>4.5711502777632486E-3</v>
      </c>
      <c r="F49" s="72"/>
      <c r="G49" s="63">
        <v>1170</v>
      </c>
      <c r="H49" s="63"/>
      <c r="I49" s="72">
        <v>1.9439090848674154E-2</v>
      </c>
      <c r="J49" s="72"/>
    </row>
    <row r="50" spans="1:10" x14ac:dyDescent="0.2">
      <c r="A50" s="48" t="s">
        <v>604</v>
      </c>
      <c r="B50" s="48"/>
      <c r="C50" s="40">
        <v>71698234.680000007</v>
      </c>
      <c r="D50" s="40"/>
      <c r="E50" s="72">
        <v>1.2982160312605264E-2</v>
      </c>
      <c r="F50" s="72"/>
      <c r="G50" s="63">
        <v>2046</v>
      </c>
      <c r="H50" s="63"/>
      <c r="I50" s="72">
        <v>3.3993487073835316E-2</v>
      </c>
      <c r="J50" s="72"/>
    </row>
    <row r="51" spans="1:10" x14ac:dyDescent="0.2">
      <c r="A51" s="48" t="s">
        <v>605</v>
      </c>
      <c r="B51" s="48"/>
      <c r="C51" s="40">
        <v>161699563.94</v>
      </c>
      <c r="D51" s="40"/>
      <c r="E51" s="72">
        <v>2.9278400938552159E-2</v>
      </c>
      <c r="F51" s="72"/>
      <c r="G51" s="63">
        <v>3374</v>
      </c>
      <c r="H51" s="63"/>
      <c r="I51" s="72">
        <v>5.6057685917458633E-2</v>
      </c>
      <c r="J51" s="72"/>
    </row>
    <row r="52" spans="1:10" x14ac:dyDescent="0.2">
      <c r="A52" s="48" t="s">
        <v>606</v>
      </c>
      <c r="B52" s="48"/>
      <c r="C52" s="40">
        <v>291510291.16000003</v>
      </c>
      <c r="D52" s="40"/>
      <c r="E52" s="72">
        <v>5.2782796529145408E-2</v>
      </c>
      <c r="F52" s="72"/>
      <c r="G52" s="63">
        <v>4775</v>
      </c>
      <c r="H52" s="63"/>
      <c r="I52" s="72">
        <v>7.9334751113178711E-2</v>
      </c>
      <c r="J52" s="72"/>
    </row>
    <row r="53" spans="1:10" x14ac:dyDescent="0.2">
      <c r="A53" s="48" t="s">
        <v>607</v>
      </c>
      <c r="B53" s="48"/>
      <c r="C53" s="40">
        <v>464758804.45999998</v>
      </c>
      <c r="D53" s="40"/>
      <c r="E53" s="72">
        <v>8.4152327224278622E-2</v>
      </c>
      <c r="F53" s="72"/>
      <c r="G53" s="63">
        <v>6543</v>
      </c>
      <c r="H53" s="63"/>
      <c r="I53" s="72">
        <v>0.10870937728450854</v>
      </c>
      <c r="J53" s="72"/>
    </row>
    <row r="54" spans="1:10" x14ac:dyDescent="0.2">
      <c r="A54" s="48" t="s">
        <v>608</v>
      </c>
      <c r="B54" s="48"/>
      <c r="C54" s="40">
        <v>661734717.01999998</v>
      </c>
      <c r="D54" s="40"/>
      <c r="E54" s="72">
        <v>0.11981809899660584</v>
      </c>
      <c r="F54" s="72"/>
      <c r="G54" s="63">
        <v>8313</v>
      </c>
      <c r="H54" s="63"/>
      <c r="I54" s="72">
        <v>0.13811723267096432</v>
      </c>
      <c r="J54" s="72"/>
    </row>
    <row r="55" spans="1:10" x14ac:dyDescent="0.2">
      <c r="A55" s="48" t="s">
        <v>609</v>
      </c>
      <c r="B55" s="48"/>
      <c r="C55" s="40">
        <v>1158971799.6600001</v>
      </c>
      <c r="D55" s="40"/>
      <c r="E55" s="72">
        <v>0.2098511597688161</v>
      </c>
      <c r="F55" s="72"/>
      <c r="G55" s="63">
        <v>11946</v>
      </c>
      <c r="H55" s="63"/>
      <c r="I55" s="72">
        <v>0.19847810194723201</v>
      </c>
      <c r="J55" s="72"/>
    </row>
    <row r="56" spans="1:10" x14ac:dyDescent="0.2">
      <c r="A56" s="48" t="s">
        <v>610</v>
      </c>
      <c r="B56" s="48"/>
      <c r="C56" s="40">
        <v>1143693622.51</v>
      </c>
      <c r="D56" s="40"/>
      <c r="E56" s="72">
        <v>0.20708479116949252</v>
      </c>
      <c r="F56" s="72"/>
      <c r="G56" s="63">
        <v>9418</v>
      </c>
      <c r="H56" s="63"/>
      <c r="I56" s="72">
        <v>0.15647637402804546</v>
      </c>
      <c r="J56" s="72"/>
    </row>
    <row r="57" spans="1:10" x14ac:dyDescent="0.2">
      <c r="A57" s="48" t="s">
        <v>611</v>
      </c>
      <c r="B57" s="48"/>
      <c r="C57" s="40">
        <v>1340795295.49</v>
      </c>
      <c r="D57" s="40"/>
      <c r="E57" s="72">
        <v>0.24277333396178569</v>
      </c>
      <c r="F57" s="72"/>
      <c r="G57" s="63">
        <v>10484</v>
      </c>
      <c r="H57" s="63"/>
      <c r="I57" s="72">
        <v>0.17418754569017081</v>
      </c>
      <c r="J57" s="72"/>
    </row>
    <row r="58" spans="1:10" x14ac:dyDescent="0.2">
      <c r="A58" s="48" t="s">
        <v>612</v>
      </c>
      <c r="B58" s="48"/>
      <c r="C58" s="40">
        <v>127419622.11</v>
      </c>
      <c r="D58" s="40"/>
      <c r="E58" s="72">
        <v>2.3071446160236229E-2</v>
      </c>
      <c r="F58" s="72"/>
      <c r="G58" s="63">
        <v>1172</v>
      </c>
      <c r="H58" s="63"/>
      <c r="I58" s="72">
        <v>1.9472320063800092E-2</v>
      </c>
      <c r="J58" s="72"/>
    </row>
    <row r="59" spans="1:10" x14ac:dyDescent="0.2">
      <c r="A59" s="48" t="s">
        <v>613</v>
      </c>
      <c r="B59" s="48"/>
      <c r="C59" s="40">
        <v>72000127.709999993</v>
      </c>
      <c r="D59" s="40"/>
      <c r="E59" s="72">
        <v>1.3036823077040261E-2</v>
      </c>
      <c r="F59" s="72"/>
      <c r="G59" s="63">
        <v>698</v>
      </c>
      <c r="H59" s="63"/>
      <c r="I59" s="72">
        <v>1.1596996078952615E-2</v>
      </c>
      <c r="J59" s="72"/>
    </row>
    <row r="60" spans="1:10" x14ac:dyDescent="0.2">
      <c r="A60" s="48" t="s">
        <v>232</v>
      </c>
      <c r="B60" s="48"/>
      <c r="C60" s="40">
        <v>0</v>
      </c>
      <c r="D60" s="40"/>
      <c r="E60" s="72">
        <v>0</v>
      </c>
      <c r="F60" s="72"/>
      <c r="G60" s="63">
        <v>0</v>
      </c>
      <c r="H60" s="63"/>
      <c r="I60" s="72">
        <v>0</v>
      </c>
      <c r="J60" s="72"/>
    </row>
    <row r="61" spans="1:10" x14ac:dyDescent="0.2">
      <c r="A61" s="67" t="s">
        <v>142</v>
      </c>
      <c r="B61" s="67"/>
      <c r="C61" s="68">
        <v>5522827707.6800003</v>
      </c>
      <c r="D61" s="68"/>
      <c r="E61" s="73">
        <v>1</v>
      </c>
      <c r="F61" s="73"/>
      <c r="G61" s="70">
        <v>60188</v>
      </c>
      <c r="H61" s="70"/>
      <c r="I61" s="73">
        <v>1</v>
      </c>
      <c r="J61" s="73"/>
    </row>
    <row r="62" spans="1:10" ht="3.75" customHeight="1" x14ac:dyDescent="0.2">
      <c r="A62" s="12"/>
      <c r="B62" s="12"/>
      <c r="C62" s="12"/>
      <c r="D62" s="12"/>
      <c r="E62" s="12"/>
      <c r="F62" s="12"/>
      <c r="G62" s="12"/>
      <c r="H62" s="12"/>
      <c r="I62" s="12"/>
      <c r="J62" s="12"/>
    </row>
    <row r="63" spans="1:10" x14ac:dyDescent="0.2">
      <c r="A63" s="50" t="s">
        <v>36</v>
      </c>
      <c r="B63" s="50"/>
      <c r="C63" s="50"/>
      <c r="D63" s="50"/>
      <c r="E63" s="50"/>
      <c r="F63" s="50"/>
      <c r="G63" s="50"/>
      <c r="H63" s="50"/>
      <c r="I63" s="50"/>
      <c r="J63" s="50"/>
    </row>
  </sheetData>
  <mergeCells count="233">
    <mergeCell ref="A25:B25"/>
    <mergeCell ref="C25:D25"/>
    <mergeCell ref="E25:F25"/>
    <mergeCell ref="G25:H25"/>
    <mergeCell ref="I25:J25"/>
    <mergeCell ref="C23:D23"/>
    <mergeCell ref="E23:F23"/>
    <mergeCell ref="G23:H23"/>
    <mergeCell ref="A24:B24"/>
    <mergeCell ref="C24:D24"/>
    <mergeCell ref="E24:F24"/>
    <mergeCell ref="G24:H24"/>
    <mergeCell ref="I24:J24"/>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I13:J13"/>
    <mergeCell ref="A14:B14"/>
    <mergeCell ref="C14:D14"/>
    <mergeCell ref="E14:F14"/>
    <mergeCell ref="G14:H14"/>
    <mergeCell ref="I14:J14"/>
    <mergeCell ref="A15:B15"/>
    <mergeCell ref="C15:D15"/>
    <mergeCell ref="E15:F15"/>
    <mergeCell ref="G15:H15"/>
    <mergeCell ref="I15:J15"/>
    <mergeCell ref="A61:B61"/>
    <mergeCell ref="C61:D61"/>
    <mergeCell ref="E61:F61"/>
    <mergeCell ref="G61:H61"/>
    <mergeCell ref="I61:J61"/>
    <mergeCell ref="A63:J63"/>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C51:D51"/>
    <mergeCell ref="E51:F51"/>
    <mergeCell ref="G51:H51"/>
    <mergeCell ref="I51:J51"/>
    <mergeCell ref="A54:B54"/>
    <mergeCell ref="C54:D54"/>
    <mergeCell ref="E54:F54"/>
    <mergeCell ref="G54:H54"/>
    <mergeCell ref="I54:J54"/>
    <mergeCell ref="A53:B53"/>
    <mergeCell ref="C53:D53"/>
    <mergeCell ref="E53:F53"/>
    <mergeCell ref="G53:H53"/>
    <mergeCell ref="I53:J53"/>
    <mergeCell ref="A52:B52"/>
    <mergeCell ref="C52:D52"/>
    <mergeCell ref="E52:F52"/>
    <mergeCell ref="G52:H52"/>
    <mergeCell ref="I52:J52"/>
    <mergeCell ref="A51:B51"/>
    <mergeCell ref="A49:B49"/>
    <mergeCell ref="C49:D49"/>
    <mergeCell ref="E49:F49"/>
    <mergeCell ref="G49:H49"/>
    <mergeCell ref="I49:J49"/>
    <mergeCell ref="A50:B50"/>
    <mergeCell ref="C50:D50"/>
    <mergeCell ref="E50:F50"/>
    <mergeCell ref="G50:H50"/>
    <mergeCell ref="I50:J50"/>
    <mergeCell ref="C47:D47"/>
    <mergeCell ref="E47:F47"/>
    <mergeCell ref="G47:H47"/>
    <mergeCell ref="I47:J47"/>
    <mergeCell ref="A48:B48"/>
    <mergeCell ref="C48:D48"/>
    <mergeCell ref="E48:F48"/>
    <mergeCell ref="G48:H48"/>
    <mergeCell ref="I48:J48"/>
    <mergeCell ref="A45:J45"/>
    <mergeCell ref="A43:B43"/>
    <mergeCell ref="C43:D43"/>
    <mergeCell ref="E43:F43"/>
    <mergeCell ref="G43:H43"/>
    <mergeCell ref="I43:J43"/>
    <mergeCell ref="A41:B41"/>
    <mergeCell ref="C41:D41"/>
    <mergeCell ref="E41:F41"/>
    <mergeCell ref="G41:H41"/>
    <mergeCell ref="I41:J41"/>
    <mergeCell ref="A42:B42"/>
    <mergeCell ref="C42:D42"/>
    <mergeCell ref="E42:F42"/>
    <mergeCell ref="G42:H42"/>
    <mergeCell ref="I42:J42"/>
    <mergeCell ref="C39:D39"/>
    <mergeCell ref="E39:F39"/>
    <mergeCell ref="G39:H39"/>
    <mergeCell ref="I39:J39"/>
    <mergeCell ref="A40:B40"/>
    <mergeCell ref="C40:D40"/>
    <mergeCell ref="E40:F40"/>
    <mergeCell ref="G40:H40"/>
    <mergeCell ref="I40:J40"/>
    <mergeCell ref="A37:J37"/>
    <mergeCell ref="A31:J31"/>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A29:B29"/>
    <mergeCell ref="C29:D29"/>
    <mergeCell ref="E29:F29"/>
    <mergeCell ref="G29:H29"/>
    <mergeCell ref="I29:J29"/>
    <mergeCell ref="A27:B27"/>
    <mergeCell ref="C27:D27"/>
    <mergeCell ref="E27:F27"/>
    <mergeCell ref="G27:H27"/>
    <mergeCell ref="I27:J27"/>
    <mergeCell ref="A28:B28"/>
    <mergeCell ref="C28:D28"/>
    <mergeCell ref="E28:F28"/>
    <mergeCell ref="G28:H28"/>
    <mergeCell ref="I28:J28"/>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675</v>
      </c>
      <c r="B5" s="44"/>
      <c r="C5" s="44"/>
      <c r="D5" s="44"/>
      <c r="E5" s="44"/>
      <c r="F5" s="44"/>
      <c r="G5" s="44"/>
      <c r="H5" s="44"/>
      <c r="I5" s="44"/>
      <c r="J5" s="45"/>
    </row>
    <row r="6" spans="1:10" ht="3.75" customHeight="1" x14ac:dyDescent="0.2">
      <c r="A6" s="32"/>
      <c r="B6" s="32"/>
      <c r="C6" s="32"/>
      <c r="D6" s="32"/>
      <c r="E6" s="6"/>
      <c r="F6" s="6"/>
      <c r="G6" s="32"/>
      <c r="H6" s="7"/>
      <c r="I6" s="7"/>
      <c r="J6" s="7"/>
    </row>
    <row r="7" spans="1:10" x14ac:dyDescent="0.2">
      <c r="A7" s="33"/>
      <c r="B7" s="33"/>
      <c r="C7" s="71" t="s">
        <v>119</v>
      </c>
      <c r="D7" s="71"/>
      <c r="E7" s="71" t="s">
        <v>120</v>
      </c>
      <c r="F7" s="71"/>
      <c r="G7" s="71" t="s">
        <v>121</v>
      </c>
      <c r="H7" s="71"/>
      <c r="I7" s="71" t="s">
        <v>122</v>
      </c>
      <c r="J7" s="71"/>
    </row>
    <row r="8" spans="1:10" x14ac:dyDescent="0.2">
      <c r="A8" s="48" t="s">
        <v>602</v>
      </c>
      <c r="B8" s="48"/>
      <c r="C8" s="40">
        <v>41898108.310000002</v>
      </c>
      <c r="D8" s="40"/>
      <c r="E8" s="72">
        <v>7.5863507839900252E-3</v>
      </c>
      <c r="F8" s="72"/>
      <c r="G8" s="63">
        <v>3130</v>
      </c>
      <c r="H8" s="63"/>
      <c r="I8" s="72">
        <v>5.2003721672094105E-2</v>
      </c>
      <c r="J8" s="72"/>
    </row>
    <row r="9" spans="1:10" x14ac:dyDescent="0.2">
      <c r="A9" s="48" t="s">
        <v>603</v>
      </c>
      <c r="B9" s="48"/>
      <c r="C9" s="40">
        <v>132741873.36</v>
      </c>
      <c r="D9" s="40"/>
      <c r="E9" s="72">
        <v>2.4035128449763191E-2</v>
      </c>
      <c r="F9" s="72"/>
      <c r="G9" s="63">
        <v>4011</v>
      </c>
      <c r="H9" s="63"/>
      <c r="I9" s="72">
        <v>6.6641190935070108E-2</v>
      </c>
      <c r="J9" s="72"/>
    </row>
    <row r="10" spans="1:10" x14ac:dyDescent="0.2">
      <c r="A10" s="48" t="s">
        <v>604</v>
      </c>
      <c r="B10" s="48"/>
      <c r="C10" s="40">
        <v>263710678.47</v>
      </c>
      <c r="D10" s="40"/>
      <c r="E10" s="72">
        <v>4.7749213342883401E-2</v>
      </c>
      <c r="F10" s="72"/>
      <c r="G10" s="63">
        <v>5493</v>
      </c>
      <c r="H10" s="63"/>
      <c r="I10" s="72">
        <v>9.126403934339071E-2</v>
      </c>
      <c r="J10" s="72"/>
    </row>
    <row r="11" spans="1:10" x14ac:dyDescent="0.2">
      <c r="A11" s="48" t="s">
        <v>605</v>
      </c>
      <c r="B11" s="48"/>
      <c r="C11" s="40">
        <v>435436032.94</v>
      </c>
      <c r="D11" s="40"/>
      <c r="E11" s="72">
        <v>7.8842950746858556E-2</v>
      </c>
      <c r="F11" s="72"/>
      <c r="G11" s="63">
        <v>6857</v>
      </c>
      <c r="H11" s="63"/>
      <c r="I11" s="72">
        <v>0.11392636405928092</v>
      </c>
      <c r="J11" s="72"/>
    </row>
    <row r="12" spans="1:10" x14ac:dyDescent="0.2">
      <c r="A12" s="48" t="s">
        <v>606</v>
      </c>
      <c r="B12" s="48"/>
      <c r="C12" s="40">
        <v>647854286.95000005</v>
      </c>
      <c r="D12" s="40"/>
      <c r="E12" s="72">
        <v>0.11730481580098887</v>
      </c>
      <c r="F12" s="72"/>
      <c r="G12" s="63">
        <v>8364</v>
      </c>
      <c r="H12" s="63"/>
      <c r="I12" s="72">
        <v>0.13896457765667575</v>
      </c>
      <c r="J12" s="72"/>
    </row>
    <row r="13" spans="1:10" x14ac:dyDescent="0.2">
      <c r="A13" s="48" t="s">
        <v>607</v>
      </c>
      <c r="B13" s="48"/>
      <c r="C13" s="40">
        <v>835047845.39999998</v>
      </c>
      <c r="D13" s="40"/>
      <c r="E13" s="72">
        <v>0.15119932932884889</v>
      </c>
      <c r="F13" s="72"/>
      <c r="G13" s="63">
        <v>9010</v>
      </c>
      <c r="H13" s="63"/>
      <c r="I13" s="72">
        <v>0.14969761414235397</v>
      </c>
      <c r="J13" s="72"/>
    </row>
    <row r="14" spans="1:10" x14ac:dyDescent="0.2">
      <c r="A14" s="48" t="s">
        <v>608</v>
      </c>
      <c r="B14" s="48"/>
      <c r="C14" s="40">
        <v>1024860512.25</v>
      </c>
      <c r="D14" s="40"/>
      <c r="E14" s="72">
        <v>0.18556807608262649</v>
      </c>
      <c r="F14" s="72"/>
      <c r="G14" s="63">
        <v>9085</v>
      </c>
      <c r="H14" s="63"/>
      <c r="I14" s="72">
        <v>0.15094370970957666</v>
      </c>
      <c r="J14" s="72"/>
    </row>
    <row r="15" spans="1:10" x14ac:dyDescent="0.2">
      <c r="A15" s="48" t="s">
        <v>609</v>
      </c>
      <c r="B15" s="48"/>
      <c r="C15" s="40">
        <v>1039279245.86</v>
      </c>
      <c r="D15" s="40"/>
      <c r="E15" s="72">
        <v>0.18817882810553488</v>
      </c>
      <c r="F15" s="72"/>
      <c r="G15" s="63">
        <v>7483</v>
      </c>
      <c r="H15" s="63"/>
      <c r="I15" s="72">
        <v>0.12432710839369975</v>
      </c>
      <c r="J15" s="72"/>
    </row>
    <row r="16" spans="1:10" x14ac:dyDescent="0.2">
      <c r="A16" s="48" t="s">
        <v>610</v>
      </c>
      <c r="B16" s="48"/>
      <c r="C16" s="40">
        <v>835177620.73000002</v>
      </c>
      <c r="D16" s="40"/>
      <c r="E16" s="72">
        <v>0.15122282731518288</v>
      </c>
      <c r="F16" s="72"/>
      <c r="G16" s="63">
        <v>5245</v>
      </c>
      <c r="H16" s="63"/>
      <c r="I16" s="72">
        <v>8.7143616667774301E-2</v>
      </c>
      <c r="J16" s="72"/>
    </row>
    <row r="17" spans="1:10" x14ac:dyDescent="0.2">
      <c r="A17" s="48" t="s">
        <v>611</v>
      </c>
      <c r="B17" s="48"/>
      <c r="C17" s="40">
        <v>258489529.19</v>
      </c>
      <c r="D17" s="40"/>
      <c r="E17" s="72">
        <v>4.6803837249991799E-2</v>
      </c>
      <c r="F17" s="72"/>
      <c r="G17" s="63">
        <v>1452</v>
      </c>
      <c r="H17" s="63"/>
      <c r="I17" s="72">
        <v>2.4124410181431515E-2</v>
      </c>
      <c r="J17" s="72"/>
    </row>
    <row r="18" spans="1:10" x14ac:dyDescent="0.2">
      <c r="A18" s="48" t="s">
        <v>612</v>
      </c>
      <c r="B18" s="48"/>
      <c r="C18" s="40">
        <v>7955445.5</v>
      </c>
      <c r="D18" s="40"/>
      <c r="E18" s="72">
        <v>1.4404659933420015E-3</v>
      </c>
      <c r="F18" s="72"/>
      <c r="G18" s="63">
        <v>55</v>
      </c>
      <c r="H18" s="63"/>
      <c r="I18" s="72">
        <v>9.1380341596331493E-4</v>
      </c>
      <c r="J18" s="72"/>
    </row>
    <row r="19" spans="1:10" x14ac:dyDescent="0.2">
      <c r="A19" s="48" t="s">
        <v>613</v>
      </c>
      <c r="B19" s="48"/>
      <c r="C19" s="40">
        <v>376528.72</v>
      </c>
      <c r="D19" s="40"/>
      <c r="E19" s="72">
        <v>6.8176799988962558E-5</v>
      </c>
      <c r="F19" s="72"/>
      <c r="G19" s="63">
        <v>3</v>
      </c>
      <c r="H19" s="63"/>
      <c r="I19" s="72">
        <v>4.984382268890809E-5</v>
      </c>
      <c r="J19" s="72"/>
    </row>
    <row r="20" spans="1:10" x14ac:dyDescent="0.2">
      <c r="A20" s="48" t="s">
        <v>232</v>
      </c>
      <c r="B20" s="48"/>
      <c r="C20" s="40">
        <v>0</v>
      </c>
      <c r="D20" s="40"/>
      <c r="E20" s="72">
        <v>0</v>
      </c>
      <c r="F20" s="72"/>
      <c r="G20" s="63">
        <v>0</v>
      </c>
      <c r="H20" s="63"/>
      <c r="I20" s="72">
        <v>0</v>
      </c>
      <c r="J20" s="72"/>
    </row>
    <row r="21" spans="1:10" x14ac:dyDescent="0.2">
      <c r="A21" s="67" t="s">
        <v>142</v>
      </c>
      <c r="B21" s="67"/>
      <c r="C21" s="68">
        <v>5522827707.6800003</v>
      </c>
      <c r="D21" s="68"/>
      <c r="E21" s="73">
        <v>1</v>
      </c>
      <c r="F21" s="73"/>
      <c r="G21" s="70">
        <v>60188</v>
      </c>
      <c r="H21" s="70"/>
      <c r="I21" s="73">
        <v>1</v>
      </c>
      <c r="J21" s="73"/>
    </row>
    <row r="22" spans="1:10" ht="3.75" customHeight="1" x14ac:dyDescent="0.2">
      <c r="A22" s="1"/>
      <c r="B22" s="1"/>
      <c r="C22" s="1"/>
      <c r="D22" s="1"/>
      <c r="E22" s="1"/>
      <c r="F22" s="1"/>
      <c r="G22" s="1"/>
      <c r="H22" s="1"/>
      <c r="I22" s="1"/>
      <c r="J22" s="1"/>
    </row>
    <row r="23" spans="1:10" ht="15" customHeight="1" x14ac:dyDescent="0.2">
      <c r="A23" s="43" t="s">
        <v>672</v>
      </c>
      <c r="B23" s="44"/>
      <c r="C23" s="44"/>
      <c r="D23" s="44"/>
      <c r="E23" s="44"/>
      <c r="F23" s="44"/>
      <c r="G23" s="44"/>
      <c r="H23" s="44"/>
      <c r="I23" s="44"/>
      <c r="J23" s="45"/>
    </row>
    <row r="24" spans="1:10" ht="3.75" customHeight="1" x14ac:dyDescent="0.2">
      <c r="A24" s="2"/>
      <c r="B24" s="2"/>
      <c r="C24" s="2"/>
      <c r="D24" s="2"/>
      <c r="E24" s="6"/>
      <c r="F24" s="6"/>
      <c r="G24" s="2"/>
      <c r="H24" s="7"/>
      <c r="I24" s="7"/>
      <c r="J24" s="7"/>
    </row>
    <row r="25" spans="1:10" x14ac:dyDescent="0.2">
      <c r="A25" s="16"/>
      <c r="B25" s="16"/>
      <c r="C25" s="71" t="s">
        <v>119</v>
      </c>
      <c r="D25" s="71"/>
      <c r="E25" s="71" t="s">
        <v>120</v>
      </c>
      <c r="F25" s="71"/>
      <c r="G25" s="71" t="s">
        <v>121</v>
      </c>
      <c r="H25" s="71"/>
      <c r="I25" s="71" t="s">
        <v>122</v>
      </c>
      <c r="J25" s="71"/>
    </row>
    <row r="26" spans="1:10" x14ac:dyDescent="0.2">
      <c r="A26" s="48" t="s">
        <v>602</v>
      </c>
      <c r="B26" s="48"/>
      <c r="C26" s="40">
        <v>74400029.010000005</v>
      </c>
      <c r="D26" s="40"/>
      <c r="E26" s="72">
        <v>1.3471365204194206E-2</v>
      </c>
      <c r="F26" s="72"/>
      <c r="G26" s="63">
        <v>4377</v>
      </c>
      <c r="H26" s="63"/>
      <c r="I26" s="72">
        <v>7.2722137303116899E-2</v>
      </c>
      <c r="J26" s="72"/>
    </row>
    <row r="27" spans="1:10" x14ac:dyDescent="0.2">
      <c r="A27" s="48" t="s">
        <v>603</v>
      </c>
      <c r="B27" s="48"/>
      <c r="C27" s="40">
        <v>234179268.62</v>
      </c>
      <c r="D27" s="40"/>
      <c r="E27" s="72">
        <v>4.2402059418647477E-2</v>
      </c>
      <c r="F27" s="72"/>
      <c r="G27" s="63">
        <v>5962</v>
      </c>
      <c r="H27" s="63"/>
      <c r="I27" s="72">
        <v>9.9056290290423343E-2</v>
      </c>
      <c r="J27" s="72"/>
    </row>
    <row r="28" spans="1:10" x14ac:dyDescent="0.2">
      <c r="A28" s="48" t="s">
        <v>604</v>
      </c>
      <c r="B28" s="48"/>
      <c r="C28" s="40">
        <v>455436679.02999997</v>
      </c>
      <c r="D28" s="40"/>
      <c r="E28" s="72">
        <v>8.246440105250312E-2</v>
      </c>
      <c r="F28" s="72"/>
      <c r="G28" s="63">
        <v>8010</v>
      </c>
      <c r="H28" s="63"/>
      <c r="I28" s="72">
        <v>0.1330830065793846</v>
      </c>
      <c r="J28" s="72"/>
    </row>
    <row r="29" spans="1:10" x14ac:dyDescent="0.2">
      <c r="A29" s="48" t="s">
        <v>605</v>
      </c>
      <c r="B29" s="48"/>
      <c r="C29" s="40">
        <v>721945243.53999996</v>
      </c>
      <c r="D29" s="40"/>
      <c r="E29" s="72">
        <v>0.13072021829253674</v>
      </c>
      <c r="F29" s="72"/>
      <c r="G29" s="63">
        <v>9512</v>
      </c>
      <c r="H29" s="63"/>
      <c r="I29" s="72">
        <v>0.15803814713896458</v>
      </c>
      <c r="J29" s="72"/>
    </row>
    <row r="30" spans="1:10" x14ac:dyDescent="0.2">
      <c r="A30" s="48" t="s">
        <v>606</v>
      </c>
      <c r="B30" s="48"/>
      <c r="C30" s="40">
        <v>959367719.71000004</v>
      </c>
      <c r="D30" s="40"/>
      <c r="E30" s="72">
        <v>0.17370951448945454</v>
      </c>
      <c r="F30" s="72"/>
      <c r="G30" s="63">
        <v>10300</v>
      </c>
      <c r="H30" s="63"/>
      <c r="I30" s="72">
        <v>0.17113045789858444</v>
      </c>
      <c r="J30" s="72"/>
    </row>
    <row r="31" spans="1:10" x14ac:dyDescent="0.2">
      <c r="A31" s="48" t="s">
        <v>607</v>
      </c>
      <c r="B31" s="48"/>
      <c r="C31" s="40">
        <v>1035578885.63</v>
      </c>
      <c r="D31" s="40"/>
      <c r="E31" s="72">
        <v>0.18750881621563756</v>
      </c>
      <c r="F31" s="72"/>
      <c r="G31" s="63">
        <v>8743</v>
      </c>
      <c r="H31" s="63"/>
      <c r="I31" s="72">
        <v>0.14526151392304112</v>
      </c>
      <c r="J31" s="72"/>
    </row>
    <row r="32" spans="1:10" x14ac:dyDescent="0.2">
      <c r="A32" s="48" t="s">
        <v>608</v>
      </c>
      <c r="B32" s="48"/>
      <c r="C32" s="40">
        <v>919297042.72000003</v>
      </c>
      <c r="D32" s="40"/>
      <c r="E32" s="72">
        <v>0.16645405060194668</v>
      </c>
      <c r="F32" s="72"/>
      <c r="G32" s="63">
        <v>6491</v>
      </c>
      <c r="H32" s="63"/>
      <c r="I32" s="72">
        <v>0.10784541769123414</v>
      </c>
      <c r="J32" s="72"/>
    </row>
    <row r="33" spans="1:10" x14ac:dyDescent="0.2">
      <c r="A33" s="48" t="s">
        <v>609</v>
      </c>
      <c r="B33" s="48"/>
      <c r="C33" s="40">
        <v>683453282.33000004</v>
      </c>
      <c r="D33" s="40"/>
      <c r="E33" s="72">
        <v>0.12375060720789739</v>
      </c>
      <c r="F33" s="72"/>
      <c r="G33" s="63">
        <v>4293</v>
      </c>
      <c r="H33" s="63"/>
      <c r="I33" s="72">
        <v>7.1326510267827478E-2</v>
      </c>
      <c r="J33" s="72"/>
    </row>
    <row r="34" spans="1:10" x14ac:dyDescent="0.2">
      <c r="A34" s="48" t="s">
        <v>610</v>
      </c>
      <c r="B34" s="48"/>
      <c r="C34" s="40">
        <v>330988939.75999999</v>
      </c>
      <c r="D34" s="40"/>
      <c r="E34" s="72">
        <v>5.9931063809890252E-2</v>
      </c>
      <c r="F34" s="72"/>
      <c r="G34" s="63">
        <v>1909</v>
      </c>
      <c r="H34" s="63"/>
      <c r="I34" s="72">
        <v>3.1717285837708512E-2</v>
      </c>
      <c r="J34" s="72"/>
    </row>
    <row r="35" spans="1:10" x14ac:dyDescent="0.2">
      <c r="A35" s="48" t="s">
        <v>611</v>
      </c>
      <c r="B35" s="48"/>
      <c r="C35" s="40">
        <v>101616543.5</v>
      </c>
      <c r="D35" s="40"/>
      <c r="E35" s="72">
        <v>1.8399368743423381E-2</v>
      </c>
      <c r="F35" s="72"/>
      <c r="G35" s="63">
        <v>550</v>
      </c>
      <c r="H35" s="63"/>
      <c r="I35" s="72">
        <v>9.1380341596331502E-3</v>
      </c>
      <c r="J35" s="72"/>
    </row>
    <row r="36" spans="1:10" x14ac:dyDescent="0.2">
      <c r="A36" s="48" t="s">
        <v>612</v>
      </c>
      <c r="B36" s="48"/>
      <c r="C36" s="40">
        <v>6376482.4699999997</v>
      </c>
      <c r="D36" s="40"/>
      <c r="E36" s="72">
        <v>1.1545684217403548E-3</v>
      </c>
      <c r="F36" s="72"/>
      <c r="G36" s="63">
        <v>40</v>
      </c>
      <c r="H36" s="63"/>
      <c r="I36" s="72">
        <v>6.6458430251877454E-4</v>
      </c>
      <c r="J36" s="72"/>
    </row>
    <row r="37" spans="1:10" x14ac:dyDescent="0.2">
      <c r="A37" s="48" t="s">
        <v>613</v>
      </c>
      <c r="B37" s="48"/>
      <c r="C37" s="40">
        <v>187591.36</v>
      </c>
      <c r="D37" s="40"/>
      <c r="E37" s="72">
        <v>3.3966542128253781E-5</v>
      </c>
      <c r="F37" s="72"/>
      <c r="G37" s="63">
        <v>1</v>
      </c>
      <c r="H37" s="63"/>
      <c r="I37" s="72">
        <v>1.6614607562969363E-5</v>
      </c>
      <c r="J37" s="72"/>
    </row>
    <row r="38" spans="1:10" x14ac:dyDescent="0.2">
      <c r="A38" s="48" t="s">
        <v>232</v>
      </c>
      <c r="B38" s="48"/>
      <c r="C38" s="40">
        <v>0</v>
      </c>
      <c r="D38" s="40"/>
      <c r="E38" s="72">
        <v>0</v>
      </c>
      <c r="F38" s="72"/>
      <c r="G38" s="63">
        <v>0</v>
      </c>
      <c r="H38" s="63"/>
      <c r="I38" s="72">
        <v>0</v>
      </c>
      <c r="J38" s="72"/>
    </row>
    <row r="39" spans="1:10" x14ac:dyDescent="0.2">
      <c r="A39" s="67" t="s">
        <v>142</v>
      </c>
      <c r="B39" s="67"/>
      <c r="C39" s="68">
        <v>5522827707.6800003</v>
      </c>
      <c r="D39" s="68"/>
      <c r="E39" s="73">
        <v>1</v>
      </c>
      <c r="F39" s="73"/>
      <c r="G39" s="70">
        <v>60188</v>
      </c>
      <c r="H39" s="70"/>
      <c r="I39" s="73">
        <v>1</v>
      </c>
      <c r="J39" s="73"/>
    </row>
    <row r="40" spans="1:10" ht="3.75" customHeight="1" x14ac:dyDescent="0.2">
      <c r="A40" s="1"/>
      <c r="B40" s="1"/>
      <c r="C40" s="1"/>
      <c r="D40" s="1"/>
      <c r="E40" s="1"/>
      <c r="F40" s="1"/>
      <c r="G40" s="1"/>
      <c r="H40" s="1"/>
      <c r="I40" s="1"/>
      <c r="J40" s="1"/>
    </row>
    <row r="41" spans="1:10" ht="15" customHeight="1" x14ac:dyDescent="0.2">
      <c r="A41" s="43" t="s">
        <v>673</v>
      </c>
      <c r="B41" s="44"/>
      <c r="C41" s="44"/>
      <c r="D41" s="44"/>
      <c r="E41" s="44"/>
      <c r="F41" s="44"/>
      <c r="G41" s="44"/>
      <c r="H41" s="44"/>
      <c r="I41" s="44"/>
      <c r="J41" s="45"/>
    </row>
    <row r="42" spans="1:10" ht="3.75" customHeight="1" x14ac:dyDescent="0.2">
      <c r="A42" s="2"/>
      <c r="B42" s="2"/>
      <c r="C42" s="2"/>
      <c r="D42" s="2"/>
      <c r="E42" s="6"/>
      <c r="F42" s="6"/>
      <c r="G42" s="2"/>
      <c r="H42" s="7"/>
      <c r="I42" s="7"/>
      <c r="J42" s="7"/>
    </row>
    <row r="43" spans="1:10" x14ac:dyDescent="0.2">
      <c r="A43" s="16"/>
      <c r="B43" s="16"/>
      <c r="C43" s="71" t="s">
        <v>119</v>
      </c>
      <c r="D43" s="71"/>
      <c r="E43" s="71" t="s">
        <v>120</v>
      </c>
      <c r="F43" s="71"/>
      <c r="G43" s="71" t="s">
        <v>121</v>
      </c>
      <c r="H43" s="71"/>
      <c r="I43" s="71" t="s">
        <v>122</v>
      </c>
      <c r="J43" s="71"/>
    </row>
    <row r="44" spans="1:10" x14ac:dyDescent="0.2">
      <c r="A44" s="48" t="s">
        <v>614</v>
      </c>
      <c r="B44" s="48"/>
      <c r="C44" s="40">
        <v>12772035.869999999</v>
      </c>
      <c r="D44" s="40"/>
      <c r="E44" s="72">
        <v>2.3125899531935981E-3</v>
      </c>
      <c r="F44" s="72"/>
      <c r="G44" s="63">
        <v>1513</v>
      </c>
      <c r="H44" s="63"/>
      <c r="I44" s="72">
        <v>2.5137901242772646E-2</v>
      </c>
      <c r="J44" s="72"/>
    </row>
    <row r="45" spans="1:10" x14ac:dyDescent="0.2">
      <c r="A45" s="48" t="s">
        <v>615</v>
      </c>
      <c r="B45" s="48"/>
      <c r="C45" s="40">
        <v>80105768.469999999</v>
      </c>
      <c r="D45" s="40"/>
      <c r="E45" s="72">
        <v>1.4504484425361586E-2</v>
      </c>
      <c r="F45" s="72"/>
      <c r="G45" s="63">
        <v>3208</v>
      </c>
      <c r="H45" s="63"/>
      <c r="I45" s="72">
        <v>5.3299661062005718E-2</v>
      </c>
      <c r="J45" s="72"/>
    </row>
    <row r="46" spans="1:10" x14ac:dyDescent="0.2">
      <c r="A46" s="48" t="s">
        <v>616</v>
      </c>
      <c r="B46" s="48"/>
      <c r="C46" s="40">
        <v>397694049.26999998</v>
      </c>
      <c r="D46" s="40"/>
      <c r="E46" s="72">
        <v>7.2009135594972448E-2</v>
      </c>
      <c r="F46" s="72"/>
      <c r="G46" s="63">
        <v>8209</v>
      </c>
      <c r="H46" s="63"/>
      <c r="I46" s="72">
        <v>0.13638931348441549</v>
      </c>
      <c r="J46" s="72"/>
    </row>
    <row r="47" spans="1:10" x14ac:dyDescent="0.2">
      <c r="A47" s="48" t="s">
        <v>617</v>
      </c>
      <c r="B47" s="48"/>
      <c r="C47" s="40">
        <v>1629548736.3599999</v>
      </c>
      <c r="D47" s="40"/>
      <c r="E47" s="72">
        <v>0.2950569568002207</v>
      </c>
      <c r="F47" s="72"/>
      <c r="G47" s="63">
        <v>18986</v>
      </c>
      <c r="H47" s="63"/>
      <c r="I47" s="72">
        <v>0.31544493919053634</v>
      </c>
      <c r="J47" s="72"/>
    </row>
    <row r="48" spans="1:10" x14ac:dyDescent="0.2">
      <c r="A48" s="48" t="s">
        <v>618</v>
      </c>
      <c r="B48" s="48"/>
      <c r="C48" s="40">
        <v>684398798.73000002</v>
      </c>
      <c r="D48" s="40"/>
      <c r="E48" s="72">
        <v>0.12392180871010705</v>
      </c>
      <c r="F48" s="72"/>
      <c r="G48" s="63">
        <v>6694</v>
      </c>
      <c r="H48" s="63"/>
      <c r="I48" s="72">
        <v>0.11121818302651691</v>
      </c>
      <c r="J48" s="72"/>
    </row>
    <row r="49" spans="1:10" x14ac:dyDescent="0.2">
      <c r="A49" s="48" t="s">
        <v>619</v>
      </c>
      <c r="B49" s="48"/>
      <c r="C49" s="40">
        <v>182703009.43000001</v>
      </c>
      <c r="D49" s="40"/>
      <c r="E49" s="72">
        <v>3.3081424788235683E-2</v>
      </c>
      <c r="F49" s="72"/>
      <c r="G49" s="63">
        <v>2967</v>
      </c>
      <c r="H49" s="63"/>
      <c r="I49" s="72">
        <v>4.9295540639330102E-2</v>
      </c>
      <c r="J49" s="72"/>
    </row>
    <row r="50" spans="1:10" x14ac:dyDescent="0.2">
      <c r="A50" s="48" t="s">
        <v>620</v>
      </c>
      <c r="B50" s="48"/>
      <c r="C50" s="40">
        <v>305931137.64999998</v>
      </c>
      <c r="D50" s="40"/>
      <c r="E50" s="72">
        <v>5.5393931124191068E-2</v>
      </c>
      <c r="F50" s="72"/>
      <c r="G50" s="63">
        <v>3657</v>
      </c>
      <c r="H50" s="63"/>
      <c r="I50" s="72">
        <v>6.075961985777896E-2</v>
      </c>
      <c r="J50" s="72"/>
    </row>
    <row r="51" spans="1:10" x14ac:dyDescent="0.2">
      <c r="A51" s="48" t="s">
        <v>621</v>
      </c>
      <c r="B51" s="48"/>
      <c r="C51" s="40">
        <v>898914923.61000001</v>
      </c>
      <c r="D51" s="40"/>
      <c r="E51" s="72">
        <v>0.16276352824839638</v>
      </c>
      <c r="F51" s="72"/>
      <c r="G51" s="63">
        <v>6793</v>
      </c>
      <c r="H51" s="63"/>
      <c r="I51" s="72">
        <v>0.11286302917525089</v>
      </c>
      <c r="J51" s="72"/>
    </row>
    <row r="52" spans="1:10" x14ac:dyDescent="0.2">
      <c r="A52" s="48" t="s">
        <v>622</v>
      </c>
      <c r="B52" s="48"/>
      <c r="C52" s="40">
        <v>545810482.5</v>
      </c>
      <c r="D52" s="40"/>
      <c r="E52" s="72">
        <v>9.8828084341830963E-2</v>
      </c>
      <c r="F52" s="72"/>
      <c r="G52" s="63">
        <v>3338</v>
      </c>
      <c r="H52" s="63"/>
      <c r="I52" s="72">
        <v>5.545956004519173E-2</v>
      </c>
      <c r="J52" s="72"/>
    </row>
    <row r="53" spans="1:10" x14ac:dyDescent="0.2">
      <c r="A53" s="48" t="s">
        <v>623</v>
      </c>
      <c r="B53" s="48"/>
      <c r="C53" s="40">
        <v>64079720.810000002</v>
      </c>
      <c r="D53" s="40"/>
      <c r="E53" s="72">
        <v>1.1602701406182064E-2</v>
      </c>
      <c r="F53" s="72"/>
      <c r="G53" s="63">
        <v>512</v>
      </c>
      <c r="H53" s="63"/>
      <c r="I53" s="72">
        <v>8.5066790722403141E-3</v>
      </c>
      <c r="J53" s="72"/>
    </row>
    <row r="54" spans="1:10" x14ac:dyDescent="0.2">
      <c r="A54" s="48" t="s">
        <v>624</v>
      </c>
      <c r="B54" s="48"/>
      <c r="C54" s="40">
        <v>331713701.44</v>
      </c>
      <c r="D54" s="40"/>
      <c r="E54" s="72">
        <v>6.0062293990942643E-2</v>
      </c>
      <c r="F54" s="72"/>
      <c r="G54" s="63">
        <v>2324</v>
      </c>
      <c r="H54" s="63"/>
      <c r="I54" s="72">
        <v>3.8612347976340798E-2</v>
      </c>
      <c r="J54" s="72"/>
    </row>
    <row r="55" spans="1:10" x14ac:dyDescent="0.2">
      <c r="A55" s="48" t="s">
        <v>626</v>
      </c>
      <c r="B55" s="48"/>
      <c r="C55" s="40">
        <v>382505936.41000003</v>
      </c>
      <c r="D55" s="40"/>
      <c r="E55" s="72">
        <v>6.925907463636613E-2</v>
      </c>
      <c r="F55" s="72"/>
      <c r="G55" s="63">
        <v>1953</v>
      </c>
      <c r="H55" s="63"/>
      <c r="I55" s="72">
        <v>3.2448328570479162E-2</v>
      </c>
      <c r="J55" s="72"/>
    </row>
    <row r="56" spans="1:10" x14ac:dyDescent="0.2">
      <c r="A56" s="48" t="s">
        <v>638</v>
      </c>
      <c r="B56" s="48"/>
      <c r="C56" s="40">
        <v>1819141.69</v>
      </c>
      <c r="D56" s="40"/>
      <c r="E56" s="72">
        <v>3.2938592081558439E-4</v>
      </c>
      <c r="F56" s="72"/>
      <c r="G56" s="63">
        <v>12</v>
      </c>
      <c r="H56" s="63"/>
      <c r="I56" s="72">
        <v>1.9937529075563236E-4</v>
      </c>
      <c r="J56" s="72"/>
    </row>
    <row r="57" spans="1:10" x14ac:dyDescent="0.2">
      <c r="A57" s="48" t="s">
        <v>627</v>
      </c>
      <c r="B57" s="48"/>
      <c r="C57" s="40">
        <v>4830265.4400000004</v>
      </c>
      <c r="D57" s="40"/>
      <c r="E57" s="72">
        <v>8.7460005918400666E-4</v>
      </c>
      <c r="F57" s="72"/>
      <c r="G57" s="63">
        <v>22</v>
      </c>
      <c r="H57" s="63"/>
      <c r="I57" s="72">
        <v>3.6552136638532599E-4</v>
      </c>
      <c r="J57" s="72"/>
    </row>
    <row r="58" spans="1:10" x14ac:dyDescent="0.2">
      <c r="A58" s="67" t="s">
        <v>142</v>
      </c>
      <c r="B58" s="67"/>
      <c r="C58" s="68">
        <v>5522827707.6800003</v>
      </c>
      <c r="D58" s="68"/>
      <c r="E58" s="73">
        <v>1</v>
      </c>
      <c r="F58" s="73"/>
      <c r="G58" s="70">
        <v>60188</v>
      </c>
      <c r="H58" s="70"/>
      <c r="I58" s="73">
        <v>1</v>
      </c>
      <c r="J58" s="73"/>
    </row>
    <row r="59" spans="1:10" ht="3.75" customHeight="1" x14ac:dyDescent="0.2">
      <c r="A59" s="12"/>
      <c r="B59" s="12"/>
      <c r="C59" s="12"/>
      <c r="D59" s="12"/>
      <c r="E59" s="12"/>
      <c r="F59" s="12"/>
      <c r="G59" s="12"/>
      <c r="H59" s="12"/>
      <c r="I59" s="12"/>
      <c r="J59" s="12"/>
    </row>
    <row r="60" spans="1:10" x14ac:dyDescent="0.2">
      <c r="A60" s="50" t="s">
        <v>36</v>
      </c>
      <c r="B60" s="50"/>
      <c r="C60" s="50"/>
      <c r="D60" s="50"/>
      <c r="E60" s="50"/>
      <c r="F60" s="50"/>
      <c r="G60" s="50"/>
      <c r="H60" s="50"/>
      <c r="I60" s="50"/>
      <c r="J60" s="50"/>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8"/>
  <sheetViews>
    <sheetView showGridLines="0" topLeftCell="A27" workbookViewId="0">
      <selection activeCell="A50" sqref="A50:XFD50"/>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2"/>
      <c r="B4" s="12"/>
      <c r="C4" s="12"/>
      <c r="D4" s="12"/>
      <c r="E4" s="12"/>
      <c r="F4" s="12"/>
      <c r="G4" s="12"/>
      <c r="H4" s="12"/>
      <c r="I4" s="12"/>
      <c r="J4" s="12"/>
    </row>
    <row r="5" spans="1:10" ht="15" customHeight="1" x14ac:dyDescent="0.2">
      <c r="A5" s="43" t="s">
        <v>674</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9" t="s">
        <v>155</v>
      </c>
      <c r="B8" s="49"/>
      <c r="C8" s="46">
        <v>10639509</v>
      </c>
      <c r="D8" s="46"/>
      <c r="E8" s="64">
        <v>1.9264604226571804E-3</v>
      </c>
      <c r="F8" s="64"/>
      <c r="G8" s="78">
        <v>1876</v>
      </c>
      <c r="H8" s="78"/>
      <c r="I8" s="64">
        <v>3.1169003788130523E-2</v>
      </c>
      <c r="J8" s="64"/>
    </row>
    <row r="9" spans="1:10" x14ac:dyDescent="0.2">
      <c r="A9" s="49" t="s">
        <v>156</v>
      </c>
      <c r="B9" s="49"/>
      <c r="C9" s="46">
        <v>29523090.989999998</v>
      </c>
      <c r="D9" s="46"/>
      <c r="E9" s="64">
        <v>5.3456476559906848E-3</v>
      </c>
      <c r="F9" s="64"/>
      <c r="G9" s="78">
        <v>1926</v>
      </c>
      <c r="H9" s="78"/>
      <c r="I9" s="64">
        <v>3.1999734166278992E-2</v>
      </c>
      <c r="J9" s="64"/>
    </row>
    <row r="10" spans="1:10" x14ac:dyDescent="0.2">
      <c r="A10" s="49" t="s">
        <v>157</v>
      </c>
      <c r="B10" s="49"/>
      <c r="C10" s="46">
        <v>82022426.659999996</v>
      </c>
      <c r="D10" s="46"/>
      <c r="E10" s="64">
        <v>1.4851527333713536E-2</v>
      </c>
      <c r="F10" s="64"/>
      <c r="G10" s="78">
        <v>3106</v>
      </c>
      <c r="H10" s="78"/>
      <c r="I10" s="64">
        <v>5.1604971090582839E-2</v>
      </c>
      <c r="J10" s="64"/>
    </row>
    <row r="11" spans="1:10" x14ac:dyDescent="0.2">
      <c r="A11" s="49" t="s">
        <v>158</v>
      </c>
      <c r="B11" s="49"/>
      <c r="C11" s="46">
        <v>122741184.13</v>
      </c>
      <c r="D11" s="46"/>
      <c r="E11" s="64">
        <v>2.2224336993043815E-2</v>
      </c>
      <c r="F11" s="64"/>
      <c r="G11" s="78">
        <v>3268</v>
      </c>
      <c r="H11" s="78"/>
      <c r="I11" s="64">
        <v>5.429653751578388E-2</v>
      </c>
      <c r="J11" s="64"/>
    </row>
    <row r="12" spans="1:10" x14ac:dyDescent="0.2">
      <c r="A12" s="49" t="s">
        <v>159</v>
      </c>
      <c r="B12" s="49"/>
      <c r="C12" s="46">
        <v>169554890.77000001</v>
      </c>
      <c r="D12" s="46"/>
      <c r="E12" s="64">
        <v>3.0700738778111497E-2</v>
      </c>
      <c r="F12" s="64"/>
      <c r="G12" s="78">
        <v>3508</v>
      </c>
      <c r="H12" s="78"/>
      <c r="I12" s="64">
        <v>5.8284043330896526E-2</v>
      </c>
      <c r="J12" s="64"/>
    </row>
    <row r="13" spans="1:10" x14ac:dyDescent="0.2">
      <c r="A13" s="49" t="s">
        <v>160</v>
      </c>
      <c r="B13" s="49"/>
      <c r="C13" s="46">
        <v>333940728.55000001</v>
      </c>
      <c r="D13" s="46"/>
      <c r="E13" s="64">
        <v>6.0465534364873397E-2</v>
      </c>
      <c r="F13" s="64"/>
      <c r="G13" s="78">
        <v>5466</v>
      </c>
      <c r="H13" s="78"/>
      <c r="I13" s="64">
        <v>9.081544493919054E-2</v>
      </c>
      <c r="J13" s="64"/>
    </row>
    <row r="14" spans="1:10" x14ac:dyDescent="0.2">
      <c r="A14" s="49" t="s">
        <v>161</v>
      </c>
      <c r="B14" s="49"/>
      <c r="C14" s="46">
        <v>311679433.07999998</v>
      </c>
      <c r="D14" s="46"/>
      <c r="E14" s="64">
        <v>5.6434755812965351E-2</v>
      </c>
      <c r="F14" s="64"/>
      <c r="G14" s="78">
        <v>4255</v>
      </c>
      <c r="H14" s="78"/>
      <c r="I14" s="64">
        <v>7.0695155180434635E-2</v>
      </c>
      <c r="J14" s="64"/>
    </row>
    <row r="15" spans="1:10" x14ac:dyDescent="0.2">
      <c r="A15" s="49" t="s">
        <v>162</v>
      </c>
      <c r="B15" s="49"/>
      <c r="C15" s="46">
        <v>511590336.61000001</v>
      </c>
      <c r="D15" s="46"/>
      <c r="E15" s="64">
        <v>9.2631956615012015E-2</v>
      </c>
      <c r="F15" s="64"/>
      <c r="G15" s="78">
        <v>5893</v>
      </c>
      <c r="H15" s="78"/>
      <c r="I15" s="64">
        <v>9.7909882368578449E-2</v>
      </c>
      <c r="J15" s="64"/>
    </row>
    <row r="16" spans="1:10" x14ac:dyDescent="0.2">
      <c r="A16" s="49" t="s">
        <v>163</v>
      </c>
      <c r="B16" s="49"/>
      <c r="C16" s="46">
        <v>871497881.82000005</v>
      </c>
      <c r="D16" s="46"/>
      <c r="E16" s="64">
        <v>0.1577992158995114</v>
      </c>
      <c r="F16" s="64"/>
      <c r="G16" s="78">
        <v>8943</v>
      </c>
      <c r="H16" s="78"/>
      <c r="I16" s="64">
        <v>0.14858443543563501</v>
      </c>
      <c r="J16" s="64"/>
    </row>
    <row r="17" spans="1:10" x14ac:dyDescent="0.2">
      <c r="A17" s="49" t="s">
        <v>164</v>
      </c>
      <c r="B17" s="49"/>
      <c r="C17" s="46">
        <v>428062907.91000003</v>
      </c>
      <c r="D17" s="46"/>
      <c r="E17" s="64">
        <v>7.7507923579571231E-2</v>
      </c>
      <c r="F17" s="64"/>
      <c r="G17" s="78">
        <v>3744</v>
      </c>
      <c r="H17" s="78"/>
      <c r="I17" s="64">
        <v>6.2205090715757291E-2</v>
      </c>
      <c r="J17" s="64"/>
    </row>
    <row r="18" spans="1:10" x14ac:dyDescent="0.2">
      <c r="A18" s="49" t="s">
        <v>165</v>
      </c>
      <c r="B18" s="49"/>
      <c r="C18" s="46">
        <v>918204863.28999996</v>
      </c>
      <c r="D18" s="46"/>
      <c r="E18" s="64">
        <v>0.16625629331386738</v>
      </c>
      <c r="F18" s="64"/>
      <c r="G18" s="78">
        <v>6913</v>
      </c>
      <c r="H18" s="78"/>
      <c r="I18" s="64">
        <v>0.11485678208280721</v>
      </c>
      <c r="J18" s="64"/>
    </row>
    <row r="19" spans="1:10" x14ac:dyDescent="0.2">
      <c r="A19" s="49" t="s">
        <v>166</v>
      </c>
      <c r="B19" s="49"/>
      <c r="C19" s="46">
        <v>1238479700.5599999</v>
      </c>
      <c r="D19" s="46"/>
      <c r="E19" s="64">
        <v>0.2242473903065598</v>
      </c>
      <c r="F19" s="64"/>
      <c r="G19" s="78">
        <v>8446</v>
      </c>
      <c r="H19" s="78"/>
      <c r="I19" s="64">
        <v>0.14032697547683923</v>
      </c>
      <c r="J19" s="64"/>
    </row>
    <row r="20" spans="1:10" x14ac:dyDescent="0.2">
      <c r="A20" s="49" t="s">
        <v>167</v>
      </c>
      <c r="B20" s="49"/>
      <c r="C20" s="46">
        <v>309031824</v>
      </c>
      <c r="D20" s="46"/>
      <c r="E20" s="64">
        <v>5.5955362063941048E-2</v>
      </c>
      <c r="F20" s="64"/>
      <c r="G20" s="78">
        <v>1807</v>
      </c>
      <c r="H20" s="78"/>
      <c r="I20" s="64">
        <v>3.002259586628564E-2</v>
      </c>
      <c r="J20" s="64"/>
    </row>
    <row r="21" spans="1:10" x14ac:dyDescent="0.2">
      <c r="A21" s="49" t="s">
        <v>168</v>
      </c>
      <c r="B21" s="49"/>
      <c r="C21" s="46">
        <v>145668693.50999999</v>
      </c>
      <c r="D21" s="46"/>
      <c r="E21" s="64">
        <v>2.6375744676487782E-2</v>
      </c>
      <c r="F21" s="64"/>
      <c r="G21" s="78">
        <v>809</v>
      </c>
      <c r="H21" s="78"/>
      <c r="I21" s="64">
        <v>1.3441217518442215E-2</v>
      </c>
      <c r="J21" s="64"/>
    </row>
    <row r="22" spans="1:10" x14ac:dyDescent="0.2">
      <c r="A22" s="49" t="s">
        <v>169</v>
      </c>
      <c r="B22" s="49"/>
      <c r="C22" s="46">
        <v>37017318.43</v>
      </c>
      <c r="D22" s="46"/>
      <c r="E22" s="64">
        <v>6.7026024329029871E-3</v>
      </c>
      <c r="F22" s="64"/>
      <c r="G22" s="78">
        <v>196</v>
      </c>
      <c r="H22" s="78"/>
      <c r="I22" s="64">
        <v>3.256463082341995E-3</v>
      </c>
      <c r="J22" s="64"/>
    </row>
    <row r="23" spans="1:10" x14ac:dyDescent="0.2">
      <c r="A23" s="49" t="s">
        <v>170</v>
      </c>
      <c r="B23" s="49"/>
      <c r="C23" s="46">
        <v>831426.55</v>
      </c>
      <c r="D23" s="46"/>
      <c r="E23" s="64">
        <v>1.5054363344411866E-4</v>
      </c>
      <c r="F23" s="64"/>
      <c r="G23" s="78">
        <v>7</v>
      </c>
      <c r="H23" s="78"/>
      <c r="I23" s="64">
        <v>1.1630225294078554E-4</v>
      </c>
      <c r="J23" s="64"/>
    </row>
    <row r="24" spans="1:10" x14ac:dyDescent="0.2">
      <c r="A24" s="49" t="s">
        <v>172</v>
      </c>
      <c r="B24" s="49"/>
      <c r="C24" s="46">
        <v>110773.44</v>
      </c>
      <c r="D24" s="46"/>
      <c r="E24" s="64">
        <v>2.0057377463714708E-5</v>
      </c>
      <c r="F24" s="64"/>
      <c r="G24" s="78">
        <v>1</v>
      </c>
      <c r="H24" s="78"/>
      <c r="I24" s="64">
        <v>1.6614607562969363E-5</v>
      </c>
      <c r="J24" s="64"/>
    </row>
    <row r="25" spans="1:10" x14ac:dyDescent="0.2">
      <c r="A25" s="49" t="s">
        <v>173</v>
      </c>
      <c r="B25" s="49"/>
      <c r="C25" s="46">
        <v>1170830.77</v>
      </c>
      <c r="D25" s="46"/>
      <c r="E25" s="64">
        <v>2.1199842399064018E-4</v>
      </c>
      <c r="F25" s="64"/>
      <c r="G25" s="78">
        <v>15</v>
      </c>
      <c r="H25" s="78"/>
      <c r="I25" s="64">
        <v>2.4921911344454045E-4</v>
      </c>
      <c r="J25" s="64"/>
    </row>
    <row r="26" spans="1:10" x14ac:dyDescent="0.2">
      <c r="A26" s="49" t="s">
        <v>174</v>
      </c>
      <c r="B26" s="49"/>
      <c r="C26" s="46">
        <v>841191.07</v>
      </c>
      <c r="D26" s="46"/>
      <c r="E26" s="64">
        <v>1.523116625257468E-4</v>
      </c>
      <c r="F26" s="64"/>
      <c r="G26" s="78">
        <v>8</v>
      </c>
      <c r="H26" s="78"/>
      <c r="I26" s="64">
        <v>1.3291686050375491E-4</v>
      </c>
      <c r="J26" s="64"/>
    </row>
    <row r="27" spans="1:10" x14ac:dyDescent="0.2">
      <c r="A27" s="49" t="s">
        <v>176</v>
      </c>
      <c r="B27" s="49"/>
      <c r="C27" s="46">
        <v>218696.54</v>
      </c>
      <c r="D27" s="46"/>
      <c r="E27" s="64">
        <v>3.9598653366622743E-5</v>
      </c>
      <c r="F27" s="64"/>
      <c r="G27" s="78">
        <v>1</v>
      </c>
      <c r="H27" s="78"/>
      <c r="I27" s="64">
        <v>1.6614607562969363E-5</v>
      </c>
      <c r="J27" s="64"/>
    </row>
    <row r="28" spans="1:10" x14ac:dyDescent="0.2">
      <c r="A28" s="82" t="s">
        <v>142</v>
      </c>
      <c r="B28" s="82"/>
      <c r="C28" s="79">
        <v>5522827707.6800003</v>
      </c>
      <c r="D28" s="79"/>
      <c r="E28" s="80">
        <v>1</v>
      </c>
      <c r="F28" s="80"/>
      <c r="G28" s="81">
        <v>60188</v>
      </c>
      <c r="H28" s="81"/>
      <c r="I28" s="80">
        <v>1</v>
      </c>
      <c r="J28" s="80"/>
    </row>
    <row r="29" spans="1:10" ht="3.75" customHeight="1" x14ac:dyDescent="0.2">
      <c r="A29" s="1"/>
      <c r="B29" s="1"/>
      <c r="C29" s="1"/>
      <c r="D29" s="1"/>
      <c r="E29" s="1"/>
      <c r="F29" s="1"/>
      <c r="G29" s="1"/>
      <c r="H29" s="1"/>
      <c r="I29" s="1"/>
      <c r="J29" s="1"/>
    </row>
    <row r="30" spans="1:10" ht="15" customHeight="1" x14ac:dyDescent="0.2">
      <c r="A30" s="43" t="s">
        <v>676</v>
      </c>
      <c r="B30" s="44"/>
      <c r="C30" s="44"/>
      <c r="D30" s="44"/>
      <c r="E30" s="44"/>
      <c r="F30" s="44"/>
      <c r="G30" s="44"/>
      <c r="H30" s="44"/>
      <c r="I30" s="44"/>
      <c r="J30" s="45"/>
    </row>
    <row r="31" spans="1:10" ht="3.75" customHeight="1" x14ac:dyDescent="0.2">
      <c r="A31" s="2"/>
      <c r="B31" s="2"/>
      <c r="C31" s="2"/>
      <c r="D31" s="2"/>
      <c r="E31" s="6"/>
      <c r="F31" s="6"/>
      <c r="G31" s="2"/>
      <c r="H31" s="7"/>
      <c r="I31" s="7"/>
      <c r="J31" s="7"/>
    </row>
    <row r="32" spans="1:10" x14ac:dyDescent="0.2">
      <c r="A32" s="16"/>
      <c r="B32" s="16"/>
      <c r="C32" s="71" t="s">
        <v>119</v>
      </c>
      <c r="D32" s="71"/>
      <c r="E32" s="71" t="s">
        <v>120</v>
      </c>
      <c r="F32" s="71"/>
      <c r="G32" s="71" t="s">
        <v>121</v>
      </c>
      <c r="H32" s="71"/>
      <c r="I32" s="71" t="s">
        <v>122</v>
      </c>
      <c r="J32" s="71"/>
    </row>
    <row r="33" spans="1:10" x14ac:dyDescent="0.2">
      <c r="A33" s="49" t="s">
        <v>155</v>
      </c>
      <c r="B33" s="49"/>
      <c r="C33" s="46">
        <v>335106918.11000001</v>
      </c>
      <c r="D33" s="46"/>
      <c r="E33" s="64">
        <v>6.0676692420443067E-2</v>
      </c>
      <c r="F33" s="64"/>
      <c r="G33" s="78">
        <v>8057</v>
      </c>
      <c r="H33" s="78"/>
      <c r="I33" s="64">
        <v>0.13386389313484415</v>
      </c>
      <c r="J33" s="64"/>
    </row>
    <row r="34" spans="1:10" x14ac:dyDescent="0.2">
      <c r="A34" s="49" t="s">
        <v>156</v>
      </c>
      <c r="B34" s="49"/>
      <c r="C34" s="46">
        <v>227784231.12</v>
      </c>
      <c r="D34" s="46"/>
      <c r="E34" s="64">
        <v>4.124413129948723E-2</v>
      </c>
      <c r="F34" s="64"/>
      <c r="G34" s="78">
        <v>5008</v>
      </c>
      <c r="H34" s="78"/>
      <c r="I34" s="64">
        <v>8.3205954675350566E-2</v>
      </c>
      <c r="J34" s="64"/>
    </row>
    <row r="35" spans="1:10" x14ac:dyDescent="0.2">
      <c r="A35" s="49" t="s">
        <v>157</v>
      </c>
      <c r="B35" s="49"/>
      <c r="C35" s="46">
        <v>160216278.66999999</v>
      </c>
      <c r="D35" s="46"/>
      <c r="E35" s="64">
        <v>2.9009827419965412E-2</v>
      </c>
      <c r="F35" s="64"/>
      <c r="G35" s="78">
        <v>3286</v>
      </c>
      <c r="H35" s="78"/>
      <c r="I35" s="64">
        <v>5.4595600451917324E-2</v>
      </c>
      <c r="J35" s="64"/>
    </row>
    <row r="36" spans="1:10" x14ac:dyDescent="0.2">
      <c r="A36" s="49" t="s">
        <v>158</v>
      </c>
      <c r="B36" s="49"/>
      <c r="C36" s="46">
        <v>124011497.84</v>
      </c>
      <c r="D36" s="46"/>
      <c r="E36" s="64">
        <v>2.2454348461305538E-2</v>
      </c>
      <c r="F36" s="64"/>
      <c r="G36" s="78">
        <v>2684</v>
      </c>
      <c r="H36" s="78"/>
      <c r="I36" s="64">
        <v>4.4593606699009768E-2</v>
      </c>
      <c r="J36" s="64"/>
    </row>
    <row r="37" spans="1:10" x14ac:dyDescent="0.2">
      <c r="A37" s="49" t="s">
        <v>159</v>
      </c>
      <c r="B37" s="49"/>
      <c r="C37" s="46">
        <v>183025521.19999999</v>
      </c>
      <c r="D37" s="46"/>
      <c r="E37" s="64">
        <v>3.3139820919179892E-2</v>
      </c>
      <c r="F37" s="64"/>
      <c r="G37" s="78">
        <v>2972</v>
      </c>
      <c r="H37" s="78"/>
      <c r="I37" s="64">
        <v>4.9378613677144946E-2</v>
      </c>
      <c r="J37" s="64"/>
    </row>
    <row r="38" spans="1:10" x14ac:dyDescent="0.2">
      <c r="A38" s="49" t="s">
        <v>160</v>
      </c>
      <c r="B38" s="49"/>
      <c r="C38" s="46">
        <v>236126094.72</v>
      </c>
      <c r="D38" s="46"/>
      <c r="E38" s="64">
        <v>4.2754564729883739E-2</v>
      </c>
      <c r="F38" s="64"/>
      <c r="G38" s="78">
        <v>3509</v>
      </c>
      <c r="H38" s="78"/>
      <c r="I38" s="64">
        <v>5.8300657938459496E-2</v>
      </c>
      <c r="J38" s="64"/>
    </row>
    <row r="39" spans="1:10" x14ac:dyDescent="0.2">
      <c r="A39" s="49" t="s">
        <v>161</v>
      </c>
      <c r="B39" s="49"/>
      <c r="C39" s="46">
        <v>310839664.67000002</v>
      </c>
      <c r="D39" s="46"/>
      <c r="E39" s="64">
        <v>5.6282701746742679E-2</v>
      </c>
      <c r="F39" s="64"/>
      <c r="G39" s="78">
        <v>3926</v>
      </c>
      <c r="H39" s="78"/>
      <c r="I39" s="64">
        <v>6.5228949292217717E-2</v>
      </c>
      <c r="J39" s="64"/>
    </row>
    <row r="40" spans="1:10" x14ac:dyDescent="0.2">
      <c r="A40" s="49" t="s">
        <v>162</v>
      </c>
      <c r="B40" s="49"/>
      <c r="C40" s="46">
        <v>603622992.58000004</v>
      </c>
      <c r="D40" s="46"/>
      <c r="E40" s="64">
        <v>0.10929600279592404</v>
      </c>
      <c r="F40" s="64"/>
      <c r="G40" s="78">
        <v>6284</v>
      </c>
      <c r="H40" s="78"/>
      <c r="I40" s="64">
        <v>0.10440619392569947</v>
      </c>
      <c r="J40" s="64"/>
    </row>
    <row r="41" spans="1:10" x14ac:dyDescent="0.2">
      <c r="A41" s="49" t="s">
        <v>163</v>
      </c>
      <c r="B41" s="49"/>
      <c r="C41" s="46">
        <v>627416210.45000005</v>
      </c>
      <c r="D41" s="46"/>
      <c r="E41" s="64">
        <v>0.11360416142939242</v>
      </c>
      <c r="F41" s="64"/>
      <c r="G41" s="78">
        <v>6018</v>
      </c>
      <c r="H41" s="78"/>
      <c r="I41" s="64">
        <v>9.9986708313949624E-2</v>
      </c>
      <c r="J41" s="64"/>
    </row>
    <row r="42" spans="1:10" x14ac:dyDescent="0.2">
      <c r="A42" s="49" t="s">
        <v>164</v>
      </c>
      <c r="B42" s="49"/>
      <c r="C42" s="46">
        <v>568778527.95000005</v>
      </c>
      <c r="D42" s="46"/>
      <c r="E42" s="64">
        <v>0.10298683175632316</v>
      </c>
      <c r="F42" s="64"/>
      <c r="G42" s="78">
        <v>4384</v>
      </c>
      <c r="H42" s="78"/>
      <c r="I42" s="64">
        <v>7.2838439556057691E-2</v>
      </c>
      <c r="J42" s="64"/>
    </row>
    <row r="43" spans="1:10" x14ac:dyDescent="0.2">
      <c r="A43" s="49" t="s">
        <v>165</v>
      </c>
      <c r="B43" s="49"/>
      <c r="C43" s="46">
        <v>1385919874.8499999</v>
      </c>
      <c r="D43" s="46"/>
      <c r="E43" s="64">
        <v>0.25094389110179027</v>
      </c>
      <c r="F43" s="64"/>
      <c r="G43" s="78">
        <v>9508</v>
      </c>
      <c r="H43" s="78"/>
      <c r="I43" s="64">
        <v>0.1579716887087127</v>
      </c>
      <c r="J43" s="64"/>
    </row>
    <row r="44" spans="1:10" x14ac:dyDescent="0.2">
      <c r="A44" s="49" t="s">
        <v>166</v>
      </c>
      <c r="B44" s="49"/>
      <c r="C44" s="46">
        <v>508131601.17000002</v>
      </c>
      <c r="D44" s="46"/>
      <c r="E44" s="64">
        <v>9.2005694920266348E-2</v>
      </c>
      <c r="F44" s="64"/>
      <c r="G44" s="78">
        <v>3135</v>
      </c>
      <c r="H44" s="78"/>
      <c r="I44" s="64">
        <v>5.208679470990895E-2</v>
      </c>
      <c r="J44" s="64"/>
    </row>
    <row r="45" spans="1:10" x14ac:dyDescent="0.2">
      <c r="A45" s="49" t="s">
        <v>167</v>
      </c>
      <c r="B45" s="49"/>
      <c r="C45" s="46">
        <v>108329321.83</v>
      </c>
      <c r="D45" s="46"/>
      <c r="E45" s="64">
        <v>1.9614829135328287E-2</v>
      </c>
      <c r="F45" s="64"/>
      <c r="G45" s="78">
        <v>628</v>
      </c>
      <c r="H45" s="78"/>
      <c r="I45" s="64">
        <v>1.043397354954476E-2</v>
      </c>
      <c r="J45" s="64"/>
    </row>
    <row r="46" spans="1:10" x14ac:dyDescent="0.2">
      <c r="A46" s="49" t="s">
        <v>168</v>
      </c>
      <c r="B46" s="49"/>
      <c r="C46" s="46">
        <v>118922307.53</v>
      </c>
      <c r="D46" s="46"/>
      <c r="E46" s="64">
        <v>2.1532865739162493E-2</v>
      </c>
      <c r="F46" s="64"/>
      <c r="G46" s="78">
        <v>664</v>
      </c>
      <c r="H46" s="78"/>
      <c r="I46" s="64">
        <v>1.1032099421811657E-2</v>
      </c>
      <c r="J46" s="64"/>
    </row>
    <row r="47" spans="1:10" x14ac:dyDescent="0.2">
      <c r="A47" s="49" t="s">
        <v>169</v>
      </c>
      <c r="B47" s="49"/>
      <c r="C47" s="46">
        <v>24468470.82</v>
      </c>
      <c r="D47" s="46"/>
      <c r="E47" s="64">
        <v>4.4304244338410808E-3</v>
      </c>
      <c r="F47" s="64"/>
      <c r="G47" s="78">
        <v>124</v>
      </c>
      <c r="H47" s="78"/>
      <c r="I47" s="64">
        <v>2.0602113378082008E-3</v>
      </c>
      <c r="J47" s="64"/>
    </row>
    <row r="48" spans="1:10" x14ac:dyDescent="0.2">
      <c r="A48" s="49" t="s">
        <v>170</v>
      </c>
      <c r="B48" s="49"/>
      <c r="C48" s="46">
        <v>128194.17</v>
      </c>
      <c r="D48" s="46"/>
      <c r="E48" s="64">
        <v>2.3211690964346796E-5</v>
      </c>
      <c r="F48" s="64"/>
      <c r="G48" s="78">
        <v>1</v>
      </c>
      <c r="H48" s="78"/>
      <c r="I48" s="64">
        <v>1.6614607562969363E-5</v>
      </c>
      <c r="J48" s="64"/>
    </row>
    <row r="49" spans="1:10" x14ac:dyDescent="0.2">
      <c r="A49" s="82" t="s">
        <v>142</v>
      </c>
      <c r="B49" s="82"/>
      <c r="C49" s="79">
        <v>5522827707.6800003</v>
      </c>
      <c r="D49" s="79"/>
      <c r="E49" s="80">
        <v>1</v>
      </c>
      <c r="F49" s="80"/>
      <c r="G49" s="81">
        <v>60188</v>
      </c>
      <c r="H49" s="81"/>
      <c r="I49" s="80">
        <v>1</v>
      </c>
      <c r="J49" s="80"/>
    </row>
    <row r="50" spans="1:10" ht="3.75" customHeight="1" x14ac:dyDescent="0.2">
      <c r="A50" s="1"/>
      <c r="B50" s="1"/>
      <c r="C50" s="1"/>
      <c r="D50" s="1"/>
      <c r="E50" s="1"/>
      <c r="F50" s="1"/>
      <c r="G50" s="1"/>
      <c r="H50" s="1"/>
      <c r="I50" s="1"/>
      <c r="J50" s="1"/>
    </row>
    <row r="51" spans="1:10" ht="15" customHeight="1" x14ac:dyDescent="0.2">
      <c r="A51" s="43" t="s">
        <v>677</v>
      </c>
      <c r="B51" s="44"/>
      <c r="C51" s="44"/>
      <c r="D51" s="44"/>
      <c r="E51" s="44"/>
      <c r="F51" s="44"/>
      <c r="G51" s="44"/>
      <c r="H51" s="44"/>
      <c r="I51" s="44"/>
      <c r="J51" s="45"/>
    </row>
    <row r="52" spans="1:10" ht="3.75" customHeight="1" x14ac:dyDescent="0.2">
      <c r="A52" s="32"/>
      <c r="B52" s="32"/>
      <c r="C52" s="32"/>
      <c r="D52" s="32"/>
      <c r="E52" s="6"/>
      <c r="F52" s="6"/>
      <c r="G52" s="32"/>
      <c r="H52" s="7"/>
      <c r="I52" s="7"/>
      <c r="J52" s="7"/>
    </row>
    <row r="53" spans="1:10" x14ac:dyDescent="0.2">
      <c r="A53" s="33"/>
      <c r="B53" s="33"/>
      <c r="C53" s="71" t="s">
        <v>119</v>
      </c>
      <c r="D53" s="71"/>
      <c r="E53" s="71" t="s">
        <v>120</v>
      </c>
      <c r="F53" s="71"/>
      <c r="G53" s="71" t="s">
        <v>121</v>
      </c>
      <c r="H53" s="71"/>
      <c r="I53" s="71" t="s">
        <v>122</v>
      </c>
      <c r="J53" s="71"/>
    </row>
    <row r="54" spans="1:10" x14ac:dyDescent="0.2">
      <c r="A54" s="49" t="s">
        <v>233</v>
      </c>
      <c r="B54" s="49"/>
      <c r="C54" s="46">
        <v>5308212739.4700069</v>
      </c>
      <c r="D54" s="46"/>
      <c r="E54" s="64">
        <v>0.96114038322948991</v>
      </c>
      <c r="F54" s="64"/>
      <c r="G54" s="78">
        <v>57781</v>
      </c>
      <c r="H54" s="78"/>
      <c r="I54" s="64">
        <v>0.96000863959593274</v>
      </c>
      <c r="J54" s="64"/>
    </row>
    <row r="55" spans="1:10" x14ac:dyDescent="0.2">
      <c r="A55" s="49" t="s">
        <v>234</v>
      </c>
      <c r="B55" s="49"/>
      <c r="C55" s="46">
        <v>214614968.20999974</v>
      </c>
      <c r="D55" s="46"/>
      <c r="E55" s="64">
        <v>3.8859616770510079E-2</v>
      </c>
      <c r="F55" s="64"/>
      <c r="G55" s="78">
        <v>2407</v>
      </c>
      <c r="H55" s="78"/>
      <c r="I55" s="64">
        <v>3.9991360404067255E-2</v>
      </c>
      <c r="J55" s="64"/>
    </row>
    <row r="56" spans="1:10" x14ac:dyDescent="0.2">
      <c r="A56" s="82" t="s">
        <v>142</v>
      </c>
      <c r="B56" s="82"/>
      <c r="C56" s="79">
        <v>5522827707.680007</v>
      </c>
      <c r="D56" s="79"/>
      <c r="E56" s="80">
        <v>1</v>
      </c>
      <c r="F56" s="80"/>
      <c r="G56" s="81">
        <v>60188</v>
      </c>
      <c r="H56" s="81"/>
      <c r="I56" s="80">
        <v>1</v>
      </c>
      <c r="J56" s="80"/>
    </row>
    <row r="57" spans="1:10" ht="3.75" customHeight="1" x14ac:dyDescent="0.2">
      <c r="A57" s="12"/>
      <c r="B57" s="12"/>
      <c r="C57" s="12"/>
      <c r="D57" s="12"/>
      <c r="E57" s="12"/>
      <c r="F57" s="12"/>
      <c r="G57" s="12"/>
      <c r="H57" s="12"/>
      <c r="I57" s="12"/>
      <c r="J57" s="12"/>
    </row>
    <row r="58" spans="1:10" x14ac:dyDescent="0.2">
      <c r="A58" s="50" t="s">
        <v>36</v>
      </c>
      <c r="B58" s="50"/>
      <c r="C58" s="50"/>
      <c r="D58" s="50"/>
      <c r="E58" s="50"/>
      <c r="F58" s="50"/>
      <c r="G58" s="50"/>
      <c r="H58" s="50"/>
      <c r="I58" s="50"/>
      <c r="J58" s="50"/>
    </row>
  </sheetData>
  <mergeCells count="223">
    <mergeCell ref="A26:B26"/>
    <mergeCell ref="C26:D26"/>
    <mergeCell ref="E26:F26"/>
    <mergeCell ref="G26:H26"/>
    <mergeCell ref="I26:J26"/>
    <mergeCell ref="A27:B27"/>
    <mergeCell ref="C27:D27"/>
    <mergeCell ref="E27:F27"/>
    <mergeCell ref="G27:H27"/>
    <mergeCell ref="I27:J27"/>
    <mergeCell ref="A25:B25"/>
    <mergeCell ref="C25:D25"/>
    <mergeCell ref="E25:F25"/>
    <mergeCell ref="G25:H25"/>
    <mergeCell ref="I25:J25"/>
    <mergeCell ref="E44:F44"/>
    <mergeCell ref="G44:H44"/>
    <mergeCell ref="G41:H41"/>
    <mergeCell ref="I41:J41"/>
    <mergeCell ref="I44:J44"/>
    <mergeCell ref="E37:F37"/>
    <mergeCell ref="G37:H37"/>
    <mergeCell ref="I37:J37"/>
    <mergeCell ref="A40:B40"/>
    <mergeCell ref="C40:D40"/>
    <mergeCell ref="E40:F40"/>
    <mergeCell ref="G40:H40"/>
    <mergeCell ref="I40:J40"/>
    <mergeCell ref="A39:B39"/>
    <mergeCell ref="A28:B28"/>
    <mergeCell ref="C28:D28"/>
    <mergeCell ref="E28:F28"/>
    <mergeCell ref="G28:H28"/>
    <mergeCell ref="I28:J28"/>
    <mergeCell ref="C55:D55"/>
    <mergeCell ref="E55:F55"/>
    <mergeCell ref="A24:B24"/>
    <mergeCell ref="C24:D24"/>
    <mergeCell ref="E24:F24"/>
    <mergeCell ref="G24:H24"/>
    <mergeCell ref="I24:J24"/>
    <mergeCell ref="A49:B49"/>
    <mergeCell ref="C49:D49"/>
    <mergeCell ref="E49:F49"/>
    <mergeCell ref="G49:H49"/>
    <mergeCell ref="I49:J49"/>
    <mergeCell ref="A43:B43"/>
    <mergeCell ref="C43:D43"/>
    <mergeCell ref="E43:F43"/>
    <mergeCell ref="G43:H43"/>
    <mergeCell ref="I43:J43"/>
    <mergeCell ref="A45:B45"/>
    <mergeCell ref="C45:D45"/>
    <mergeCell ref="E45:F45"/>
    <mergeCell ref="G45:H45"/>
    <mergeCell ref="I45:J45"/>
    <mergeCell ref="A44:B44"/>
    <mergeCell ref="C44:D44"/>
    <mergeCell ref="A58:J58"/>
    <mergeCell ref="A46:B46"/>
    <mergeCell ref="C46:D46"/>
    <mergeCell ref="E46:F46"/>
    <mergeCell ref="G46:H46"/>
    <mergeCell ref="I46:J46"/>
    <mergeCell ref="A47:B47"/>
    <mergeCell ref="C47:D47"/>
    <mergeCell ref="E47:F47"/>
    <mergeCell ref="G47:H47"/>
    <mergeCell ref="I47:J47"/>
    <mergeCell ref="A54:B54"/>
    <mergeCell ref="C54:D54"/>
    <mergeCell ref="E54:F54"/>
    <mergeCell ref="G54:H54"/>
    <mergeCell ref="I54:J54"/>
    <mergeCell ref="A56:B56"/>
    <mergeCell ref="C56:D56"/>
    <mergeCell ref="E56:F56"/>
    <mergeCell ref="G56:H56"/>
    <mergeCell ref="I56:J56"/>
    <mergeCell ref="A55:B55"/>
    <mergeCell ref="G55:H55"/>
    <mergeCell ref="I55:J55"/>
    <mergeCell ref="C39:D39"/>
    <mergeCell ref="E39:F39"/>
    <mergeCell ref="G39:H39"/>
    <mergeCell ref="I39:J39"/>
    <mergeCell ref="A42:B42"/>
    <mergeCell ref="C42:D42"/>
    <mergeCell ref="E42:F42"/>
    <mergeCell ref="G42:H42"/>
    <mergeCell ref="I42:J42"/>
    <mergeCell ref="A41:B41"/>
    <mergeCell ref="C41:D41"/>
    <mergeCell ref="E41:F41"/>
    <mergeCell ref="I9:J9"/>
    <mergeCell ref="A10:B10"/>
    <mergeCell ref="C10:D10"/>
    <mergeCell ref="E10:F10"/>
    <mergeCell ref="G10:H10"/>
    <mergeCell ref="I10:J10"/>
    <mergeCell ref="C1:J1"/>
    <mergeCell ref="A3:J3"/>
    <mergeCell ref="A30:J30"/>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34:B34"/>
    <mergeCell ref="C34:D34"/>
    <mergeCell ref="E34:F34"/>
    <mergeCell ref="G34:H34"/>
    <mergeCell ref="I34:J34"/>
    <mergeCell ref="A33:B33"/>
    <mergeCell ref="C33:D33"/>
    <mergeCell ref="E33:F33"/>
    <mergeCell ref="G33:H33"/>
    <mergeCell ref="I33:J33"/>
    <mergeCell ref="A20:B20"/>
    <mergeCell ref="C20:D20"/>
    <mergeCell ref="E20:F20"/>
    <mergeCell ref="G20:H20"/>
    <mergeCell ref="I20:J20"/>
    <mergeCell ref="C32:D32"/>
    <mergeCell ref="E32:F32"/>
    <mergeCell ref="G32:H32"/>
    <mergeCell ref="I32:J32"/>
    <mergeCell ref="G19:H19"/>
    <mergeCell ref="I19:J19"/>
    <mergeCell ref="A23:B23"/>
    <mergeCell ref="A8:B8"/>
    <mergeCell ref="A51:J51"/>
    <mergeCell ref="C53:D53"/>
    <mergeCell ref="E53:F53"/>
    <mergeCell ref="G53:H53"/>
    <mergeCell ref="I53:J53"/>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G23:H23"/>
    <mergeCell ref="I23:J23"/>
    <mergeCell ref="A48:B48"/>
    <mergeCell ref="C48:D48"/>
    <mergeCell ref="E48:F48"/>
    <mergeCell ref="G48:H48"/>
    <mergeCell ref="I48:J48"/>
    <mergeCell ref="A36:B36"/>
    <mergeCell ref="C36:D36"/>
    <mergeCell ref="E36:F36"/>
    <mergeCell ref="G36:H36"/>
    <mergeCell ref="I36:J36"/>
    <mergeCell ref="A35:B35"/>
    <mergeCell ref="C35:D35"/>
    <mergeCell ref="E35:F35"/>
    <mergeCell ref="G35:H35"/>
    <mergeCell ref="I35:J35"/>
    <mergeCell ref="A38:B38"/>
    <mergeCell ref="C38:D38"/>
    <mergeCell ref="E38:F38"/>
    <mergeCell ref="G38:H38"/>
    <mergeCell ref="I38:J38"/>
    <mergeCell ref="A37:B37"/>
    <mergeCell ref="C37:D3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L9" sqref="L9"/>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124</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125</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9" t="s">
        <v>599</v>
      </c>
      <c r="B8" s="49"/>
      <c r="C8" s="46">
        <v>5522822834.9700003</v>
      </c>
      <c r="D8" s="46"/>
      <c r="E8" s="64">
        <v>0.99999911771464589</v>
      </c>
      <c r="F8" s="64"/>
      <c r="G8" s="78">
        <v>60187</v>
      </c>
      <c r="H8" s="78"/>
      <c r="I8" s="83">
        <v>0.99998338539243703</v>
      </c>
      <c r="J8" s="83"/>
    </row>
    <row r="9" spans="1:10" x14ac:dyDescent="0.2">
      <c r="A9" s="49" t="s">
        <v>767</v>
      </c>
      <c r="B9" s="49"/>
      <c r="C9" s="46">
        <v>4872.71</v>
      </c>
      <c r="D9" s="46"/>
      <c r="E9" s="64">
        <v>8.822853541536427E-7</v>
      </c>
      <c r="F9" s="64"/>
      <c r="G9" s="78">
        <v>1</v>
      </c>
      <c r="H9" s="78"/>
      <c r="I9" s="83">
        <v>1.6614607562969363E-5</v>
      </c>
      <c r="J9" s="83"/>
    </row>
    <row r="10" spans="1:10" x14ac:dyDescent="0.2">
      <c r="A10" s="67" t="s">
        <v>142</v>
      </c>
      <c r="B10" s="67"/>
      <c r="C10" s="68">
        <v>5522827707.6800003</v>
      </c>
      <c r="D10" s="68"/>
      <c r="E10" s="73">
        <v>1</v>
      </c>
      <c r="F10" s="73"/>
      <c r="G10" s="70">
        <v>60188</v>
      </c>
      <c r="H10" s="70"/>
      <c r="I10" s="73">
        <v>1</v>
      </c>
      <c r="J10" s="73"/>
    </row>
    <row r="11" spans="1:10" ht="3.75" customHeight="1" x14ac:dyDescent="0.2">
      <c r="A11" s="1"/>
      <c r="B11" s="1"/>
      <c r="C11" s="1"/>
      <c r="D11" s="1"/>
      <c r="E11" s="1"/>
      <c r="F11" s="1"/>
      <c r="G11" s="1"/>
      <c r="H11" s="1"/>
      <c r="I11" s="1"/>
      <c r="J11" s="1"/>
    </row>
    <row r="12" spans="1:10" ht="15" customHeight="1" x14ac:dyDescent="0.2">
      <c r="A12" s="43" t="s">
        <v>680</v>
      </c>
      <c r="B12" s="44"/>
      <c r="C12" s="44"/>
      <c r="D12" s="44"/>
      <c r="E12" s="44"/>
      <c r="F12" s="44"/>
      <c r="G12" s="44"/>
      <c r="H12" s="44"/>
      <c r="I12" s="44"/>
      <c r="J12" s="45"/>
    </row>
    <row r="13" spans="1:10" ht="3.75" customHeight="1" x14ac:dyDescent="0.2">
      <c r="A13" s="34"/>
      <c r="B13" s="34"/>
      <c r="C13" s="34"/>
      <c r="D13" s="34"/>
      <c r="E13" s="6"/>
      <c r="F13" s="6"/>
      <c r="G13" s="34"/>
      <c r="H13" s="7"/>
      <c r="I13" s="7"/>
      <c r="J13" s="7"/>
    </row>
    <row r="14" spans="1:10" x14ac:dyDescent="0.2">
      <c r="A14" s="35"/>
      <c r="B14" s="35"/>
      <c r="C14" s="87" t="s">
        <v>681</v>
      </c>
      <c r="D14" s="87"/>
      <c r="E14" s="87" t="s">
        <v>682</v>
      </c>
      <c r="F14" s="87"/>
    </row>
    <row r="15" spans="1:10" x14ac:dyDescent="0.2">
      <c r="A15" s="85" t="s">
        <v>683</v>
      </c>
      <c r="B15" s="85"/>
      <c r="C15" s="86">
        <v>1.7225265483669582E-4</v>
      </c>
      <c r="D15" s="86"/>
      <c r="E15" s="86">
        <v>2.0650746975149348E-3</v>
      </c>
      <c r="F15" s="86"/>
    </row>
    <row r="16" spans="1:10" x14ac:dyDescent="0.2">
      <c r="A16" s="85" t="s">
        <v>684</v>
      </c>
      <c r="B16" s="85"/>
      <c r="C16" s="86">
        <v>1.059852820709836E-3</v>
      </c>
      <c r="D16" s="86"/>
      <c r="E16" s="86">
        <v>1.2644358131284172E-2</v>
      </c>
      <c r="F16" s="86"/>
    </row>
    <row r="17" spans="1:10" x14ac:dyDescent="0.2">
      <c r="A17" s="88" t="s">
        <v>685</v>
      </c>
      <c r="B17" s="88"/>
      <c r="C17" s="84">
        <v>1.2321054755465319E-3</v>
      </c>
      <c r="D17" s="84"/>
      <c r="E17" s="84">
        <v>1.468548252713564E-2</v>
      </c>
      <c r="F17" s="84"/>
    </row>
    <row r="18" spans="1:10" ht="3.75" customHeight="1" x14ac:dyDescent="0.2">
      <c r="A18" s="12"/>
      <c r="B18" s="12"/>
      <c r="C18" s="12"/>
      <c r="D18" s="12"/>
      <c r="E18" s="12"/>
      <c r="F18" s="12"/>
      <c r="G18" s="12"/>
      <c r="H18" s="12"/>
      <c r="I18" s="12"/>
      <c r="J18" s="12"/>
    </row>
    <row r="19" spans="1:10" x14ac:dyDescent="0.2">
      <c r="A19" s="50" t="s">
        <v>36</v>
      </c>
      <c r="B19" s="50"/>
      <c r="C19" s="50"/>
      <c r="D19" s="50"/>
      <c r="E19" s="50"/>
      <c r="F19" s="50"/>
      <c r="G19" s="50"/>
      <c r="H19" s="50"/>
      <c r="I19" s="50"/>
      <c r="J19" s="50"/>
    </row>
  </sheetData>
  <mergeCells count="35">
    <mergeCell ref="A19:J19"/>
    <mergeCell ref="A8:B8"/>
    <mergeCell ref="C8:D8"/>
    <mergeCell ref="E8:F8"/>
    <mergeCell ref="G8:H8"/>
    <mergeCell ref="I8:J8"/>
    <mergeCell ref="A12:J12"/>
    <mergeCell ref="C14:D14"/>
    <mergeCell ref="E14:F14"/>
    <mergeCell ref="A15:B15"/>
    <mergeCell ref="C15:D15"/>
    <mergeCell ref="A17:B17"/>
    <mergeCell ref="E15:F15"/>
    <mergeCell ref="A9:B9"/>
    <mergeCell ref="C9:D9"/>
    <mergeCell ref="E9:F9"/>
    <mergeCell ref="C1:J1"/>
    <mergeCell ref="A3:J3"/>
    <mergeCell ref="A5:J5"/>
    <mergeCell ref="C7:D7"/>
    <mergeCell ref="E7:F7"/>
    <mergeCell ref="G7:H7"/>
    <mergeCell ref="I7:J7"/>
    <mergeCell ref="G9:H9"/>
    <mergeCell ref="I9:J9"/>
    <mergeCell ref="C17:D17"/>
    <mergeCell ref="E17:F17"/>
    <mergeCell ref="A16:B16"/>
    <mergeCell ref="C16:D16"/>
    <mergeCell ref="E16:F16"/>
    <mergeCell ref="A10:B10"/>
    <mergeCell ref="C10:D10"/>
    <mergeCell ref="E10:F10"/>
    <mergeCell ref="G10:H10"/>
    <mergeCell ref="I10:J10"/>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52" t="s">
        <v>686</v>
      </c>
      <c r="E1" s="52"/>
      <c r="F1" s="52"/>
      <c r="G1" s="52"/>
      <c r="H1" s="52"/>
      <c r="I1" s="52"/>
      <c r="J1" s="52"/>
      <c r="K1" s="52"/>
      <c r="L1" s="52"/>
      <c r="M1" s="52"/>
      <c r="N1" s="52"/>
    </row>
    <row r="2" spans="1:14" ht="3.75" customHeight="1" x14ac:dyDescent="0.2"/>
    <row r="3" spans="1:14" ht="15.75" x14ac:dyDescent="0.2">
      <c r="A3" s="42" t="s">
        <v>126</v>
      </c>
      <c r="B3" s="42"/>
      <c r="C3" s="42"/>
      <c r="D3" s="42"/>
      <c r="E3" s="42"/>
      <c r="F3" s="42"/>
      <c r="G3" s="42"/>
      <c r="H3" s="42"/>
      <c r="I3" s="42"/>
      <c r="J3" s="42"/>
      <c r="K3" s="42"/>
      <c r="L3" s="42"/>
      <c r="M3" s="42"/>
      <c r="N3" s="42"/>
    </row>
    <row r="4" spans="1:14" ht="3.75" customHeight="1" x14ac:dyDescent="0.2">
      <c r="A4" s="1"/>
      <c r="B4" s="1"/>
      <c r="C4" s="1"/>
      <c r="D4" s="1"/>
      <c r="E4" s="1"/>
      <c r="F4" s="1"/>
      <c r="G4" s="1"/>
      <c r="H4" s="1"/>
      <c r="I4" s="1"/>
      <c r="J4" s="1"/>
      <c r="K4" s="1"/>
      <c r="L4" s="1"/>
      <c r="M4" s="1"/>
      <c r="N4" s="1"/>
    </row>
    <row r="5" spans="1:14" ht="15" customHeight="1" x14ac:dyDescent="0.2">
      <c r="A5" s="43" t="s">
        <v>127</v>
      </c>
      <c r="B5" s="44"/>
      <c r="C5" s="44"/>
      <c r="D5" s="44"/>
      <c r="E5" s="44"/>
      <c r="F5" s="44"/>
      <c r="G5" s="44"/>
      <c r="H5" s="44"/>
      <c r="I5" s="44"/>
      <c r="J5" s="44"/>
      <c r="K5" s="44"/>
      <c r="L5" s="44"/>
      <c r="M5" s="44"/>
      <c r="N5" s="45"/>
    </row>
    <row r="6" spans="1:14" ht="3.75" customHeight="1" x14ac:dyDescent="0.2">
      <c r="A6" s="2"/>
      <c r="B6" s="2"/>
      <c r="C6" s="2"/>
      <c r="D6" s="2"/>
      <c r="E6" s="2"/>
      <c r="F6" s="2"/>
      <c r="G6" s="2"/>
      <c r="H6" s="2"/>
      <c r="I6" s="6"/>
      <c r="J6" s="6"/>
      <c r="K6" s="2"/>
      <c r="L6" s="7"/>
      <c r="M6" s="7"/>
      <c r="N6" s="7"/>
    </row>
    <row r="7" spans="1:14" x14ac:dyDescent="0.2">
      <c r="A7" s="5"/>
      <c r="B7" s="5"/>
      <c r="C7" s="5"/>
      <c r="D7" s="91" t="s">
        <v>133</v>
      </c>
      <c r="E7" s="92"/>
      <c r="F7" s="5"/>
      <c r="G7" s="91" t="s">
        <v>134</v>
      </c>
      <c r="H7" s="93"/>
      <c r="I7" s="93"/>
      <c r="J7" s="93"/>
      <c r="K7" s="93"/>
      <c r="L7" s="93"/>
      <c r="M7" s="93"/>
      <c r="N7" s="92"/>
    </row>
    <row r="8" spans="1:14" ht="3.75" customHeight="1" x14ac:dyDescent="0.2">
      <c r="A8" s="2"/>
      <c r="B8" s="2"/>
      <c r="C8" s="2"/>
      <c r="D8" s="2"/>
      <c r="E8" s="2"/>
      <c r="F8" s="2"/>
      <c r="G8" s="2"/>
      <c r="H8" s="2"/>
      <c r="I8" s="6"/>
      <c r="J8" s="6"/>
      <c r="K8" s="2"/>
      <c r="L8" s="7"/>
      <c r="M8" s="7"/>
      <c r="N8" s="7"/>
    </row>
    <row r="9" spans="1:14" x14ac:dyDescent="0.2">
      <c r="A9" s="16"/>
      <c r="B9" s="94"/>
      <c r="C9" s="94"/>
      <c r="D9" s="71" t="s">
        <v>128</v>
      </c>
      <c r="E9" s="71"/>
      <c r="F9" s="17"/>
      <c r="G9" s="71" t="s">
        <v>129</v>
      </c>
      <c r="H9" s="71"/>
      <c r="I9" s="71" t="s">
        <v>130</v>
      </c>
      <c r="J9" s="71"/>
      <c r="K9" s="71" t="s">
        <v>131</v>
      </c>
      <c r="L9" s="71"/>
      <c r="M9" s="71" t="s">
        <v>132</v>
      </c>
      <c r="N9" s="71"/>
    </row>
    <row r="10" spans="1:14" x14ac:dyDescent="0.2">
      <c r="A10" s="14" t="s">
        <v>233</v>
      </c>
      <c r="B10" s="89">
        <v>45688</v>
      </c>
      <c r="C10" s="89">
        <v>4500000000</v>
      </c>
      <c r="D10" s="90">
        <v>4500000000</v>
      </c>
      <c r="E10" s="90" t="s">
        <v>233</v>
      </c>
      <c r="F10" s="24"/>
      <c r="G10" s="90">
        <v>5496284906</v>
      </c>
      <c r="H10" s="90">
        <v>5487039371.5474005</v>
      </c>
      <c r="I10" s="90">
        <v>5487039372</v>
      </c>
      <c r="J10" s="90">
        <v>5448238521.9235001</v>
      </c>
      <c r="K10" s="90">
        <v>5472841499</v>
      </c>
      <c r="L10" s="90" t="s">
        <v>768</v>
      </c>
      <c r="M10" s="90">
        <v>5448238522</v>
      </c>
      <c r="N10" s="90" t="s">
        <v>768</v>
      </c>
    </row>
    <row r="11" spans="1:14" x14ac:dyDescent="0.2">
      <c r="A11" s="14" t="s">
        <v>234</v>
      </c>
      <c r="B11" s="89">
        <v>45716</v>
      </c>
      <c r="C11" s="89">
        <v>4500000000</v>
      </c>
      <c r="D11" s="90">
        <v>4500000000</v>
      </c>
      <c r="E11" s="90" t="s">
        <v>234</v>
      </c>
      <c r="F11" s="24"/>
      <c r="G11" s="90">
        <v>5469734029</v>
      </c>
      <c r="H11" s="90">
        <v>5451347761.6117001</v>
      </c>
      <c r="I11" s="90">
        <v>5451347762</v>
      </c>
      <c r="J11" s="90">
        <v>5374523429.2351999</v>
      </c>
      <c r="K11" s="90">
        <v>5423173221</v>
      </c>
      <c r="L11" s="90" t="s">
        <v>768</v>
      </c>
      <c r="M11" s="90">
        <v>5374523429</v>
      </c>
      <c r="N11" s="90" t="s">
        <v>768</v>
      </c>
    </row>
    <row r="12" spans="1:14" x14ac:dyDescent="0.2">
      <c r="A12" s="14" t="s">
        <v>235</v>
      </c>
      <c r="B12" s="89">
        <v>45747</v>
      </c>
      <c r="C12" s="89">
        <v>4500000000</v>
      </c>
      <c r="D12" s="90">
        <v>4500000000</v>
      </c>
      <c r="E12" s="90" t="s">
        <v>235</v>
      </c>
      <c r="F12" s="24"/>
      <c r="G12" s="90">
        <v>5443170486</v>
      </c>
      <c r="H12" s="90">
        <v>5415748099.6782007</v>
      </c>
      <c r="I12" s="90">
        <v>5415748100</v>
      </c>
      <c r="J12" s="90">
        <v>5301668445.4351006</v>
      </c>
      <c r="K12" s="90">
        <v>5373816573</v>
      </c>
      <c r="L12" s="90" t="s">
        <v>768</v>
      </c>
      <c r="M12" s="90">
        <v>5301668445</v>
      </c>
      <c r="N12" s="90" t="s">
        <v>768</v>
      </c>
    </row>
    <row r="13" spans="1:14" x14ac:dyDescent="0.2">
      <c r="A13" s="14" t="s">
        <v>236</v>
      </c>
      <c r="B13" s="89">
        <v>45777</v>
      </c>
      <c r="C13" s="89">
        <v>4500000000</v>
      </c>
      <c r="D13" s="90">
        <v>4500000000</v>
      </c>
      <c r="E13" s="90" t="s">
        <v>236</v>
      </c>
      <c r="F13" s="24"/>
      <c r="G13" s="90">
        <v>5416615633</v>
      </c>
      <c r="H13" s="90">
        <v>5380261412.5181007</v>
      </c>
      <c r="I13" s="90">
        <v>5380261413</v>
      </c>
      <c r="J13" s="90">
        <v>5229684894.0974998</v>
      </c>
      <c r="K13" s="90">
        <v>5324790849</v>
      </c>
      <c r="L13" s="90" t="s">
        <v>768</v>
      </c>
      <c r="M13" s="90">
        <v>5229684894</v>
      </c>
      <c r="N13" s="90" t="s">
        <v>768</v>
      </c>
    </row>
    <row r="14" spans="1:14" x14ac:dyDescent="0.2">
      <c r="A14" s="14" t="s">
        <v>237</v>
      </c>
      <c r="B14" s="89">
        <v>45808</v>
      </c>
      <c r="C14" s="89">
        <v>4500000000</v>
      </c>
      <c r="D14" s="90">
        <v>4500000000</v>
      </c>
      <c r="E14" s="90" t="s">
        <v>237</v>
      </c>
      <c r="F14" s="24"/>
      <c r="G14" s="90">
        <v>5390044271</v>
      </c>
      <c r="H14" s="90">
        <v>5344862417.4640999</v>
      </c>
      <c r="I14" s="90">
        <v>5344862417</v>
      </c>
      <c r="J14" s="90">
        <v>5158538916.0117006</v>
      </c>
      <c r="K14" s="90">
        <v>5276069420</v>
      </c>
      <c r="L14" s="90" t="s">
        <v>768</v>
      </c>
      <c r="M14" s="90">
        <v>5158538916</v>
      </c>
      <c r="N14" s="90" t="s">
        <v>768</v>
      </c>
    </row>
    <row r="15" spans="1:14" x14ac:dyDescent="0.2">
      <c r="A15" s="14" t="s">
        <v>238</v>
      </c>
      <c r="B15" s="89">
        <v>45838</v>
      </c>
      <c r="C15" s="89">
        <v>4500000000</v>
      </c>
      <c r="D15" s="90">
        <v>4500000000</v>
      </c>
      <c r="E15" s="90" t="s">
        <v>238</v>
      </c>
      <c r="F15" s="24"/>
      <c r="G15" s="90">
        <v>5363474824</v>
      </c>
      <c r="H15" s="90">
        <v>5309569186.2180004</v>
      </c>
      <c r="I15" s="90">
        <v>5309569186</v>
      </c>
      <c r="J15" s="90">
        <v>5088238984.9807005</v>
      </c>
      <c r="K15" s="90">
        <v>5227668608</v>
      </c>
      <c r="L15" s="90" t="s">
        <v>768</v>
      </c>
      <c r="M15" s="90">
        <v>5088238985</v>
      </c>
      <c r="N15" s="90" t="s">
        <v>768</v>
      </c>
    </row>
    <row r="16" spans="1:14" x14ac:dyDescent="0.2">
      <c r="A16" s="14" t="s">
        <v>239</v>
      </c>
      <c r="B16" s="89">
        <v>45869</v>
      </c>
      <c r="C16" s="89">
        <v>4500000000</v>
      </c>
      <c r="D16" s="90">
        <v>4500000000</v>
      </c>
      <c r="E16" s="90" t="s">
        <v>239</v>
      </c>
      <c r="F16" s="24"/>
      <c r="G16" s="90">
        <v>5336909318</v>
      </c>
      <c r="H16" s="90">
        <v>5274383462.5796003</v>
      </c>
      <c r="I16" s="90">
        <v>5274383463</v>
      </c>
      <c r="J16" s="90">
        <v>5018777635.7625008</v>
      </c>
      <c r="K16" s="90">
        <v>5179588524</v>
      </c>
      <c r="L16" s="90" t="s">
        <v>768</v>
      </c>
      <c r="M16" s="90">
        <v>5018777636</v>
      </c>
      <c r="N16" s="90" t="s">
        <v>768</v>
      </c>
    </row>
    <row r="17" spans="1:14" x14ac:dyDescent="0.2">
      <c r="A17" s="14" t="s">
        <v>240</v>
      </c>
      <c r="B17" s="89">
        <v>45900</v>
      </c>
      <c r="C17" s="89">
        <v>4500000000</v>
      </c>
      <c r="D17" s="90">
        <v>4500000000</v>
      </c>
      <c r="E17" s="90" t="s">
        <v>240</v>
      </c>
      <c r="F17" s="24"/>
      <c r="G17" s="90">
        <v>5310344274</v>
      </c>
      <c r="H17" s="90">
        <v>5239301545.7978001</v>
      </c>
      <c r="I17" s="90">
        <v>5239301546</v>
      </c>
      <c r="J17" s="90">
        <v>4950142303.9253006</v>
      </c>
      <c r="K17" s="90">
        <v>5131823934</v>
      </c>
      <c r="L17" s="90" t="s">
        <v>768</v>
      </c>
      <c r="M17" s="90">
        <v>4950142304</v>
      </c>
      <c r="N17" s="90" t="s">
        <v>768</v>
      </c>
    </row>
    <row r="18" spans="1:14" x14ac:dyDescent="0.2">
      <c r="A18" s="14" t="s">
        <v>241</v>
      </c>
      <c r="B18" s="89">
        <v>45930</v>
      </c>
      <c r="C18" s="89">
        <v>4500000000</v>
      </c>
      <c r="D18" s="90">
        <v>4500000000</v>
      </c>
      <c r="E18" s="90" t="s">
        <v>241</v>
      </c>
      <c r="F18" s="24"/>
      <c r="G18" s="90">
        <v>5283778254</v>
      </c>
      <c r="H18" s="90">
        <v>5204321768.1285</v>
      </c>
      <c r="I18" s="90">
        <v>5204321768</v>
      </c>
      <c r="J18" s="90">
        <v>4882322522.5875006</v>
      </c>
      <c r="K18" s="90">
        <v>5084371634</v>
      </c>
      <c r="L18" s="90" t="s">
        <v>768</v>
      </c>
      <c r="M18" s="90">
        <v>4882322523</v>
      </c>
      <c r="N18" s="90" t="s">
        <v>768</v>
      </c>
    </row>
    <row r="19" spans="1:14" x14ac:dyDescent="0.2">
      <c r="A19" s="14" t="s">
        <v>242</v>
      </c>
      <c r="B19" s="89">
        <v>45961</v>
      </c>
      <c r="C19" s="89">
        <v>4500000000</v>
      </c>
      <c r="D19" s="90">
        <v>4500000000</v>
      </c>
      <c r="E19" s="90" t="s">
        <v>242</v>
      </c>
      <c r="F19" s="24"/>
      <c r="G19" s="90">
        <v>5257211449</v>
      </c>
      <c r="H19" s="90">
        <v>5169444076.2926998</v>
      </c>
      <c r="I19" s="90">
        <v>5169444076</v>
      </c>
      <c r="J19" s="90">
        <v>4815309462.4902</v>
      </c>
      <c r="K19" s="90">
        <v>5037230018</v>
      </c>
      <c r="L19" s="90" t="s">
        <v>768</v>
      </c>
      <c r="M19" s="90">
        <v>4815309462</v>
      </c>
      <c r="N19" s="90" t="s">
        <v>768</v>
      </c>
    </row>
    <row r="20" spans="1:14" x14ac:dyDescent="0.2">
      <c r="A20" s="14" t="s">
        <v>243</v>
      </c>
      <c r="B20" s="89">
        <v>45991</v>
      </c>
      <c r="C20" s="89">
        <v>4500000000</v>
      </c>
      <c r="D20" s="90">
        <v>4500000000</v>
      </c>
      <c r="E20" s="90" t="s">
        <v>243</v>
      </c>
      <c r="F20" s="24"/>
      <c r="G20" s="90">
        <v>5230645535</v>
      </c>
      <c r="H20" s="90">
        <v>5134669871.2622004</v>
      </c>
      <c r="I20" s="90">
        <v>5134669871</v>
      </c>
      <c r="J20" s="90">
        <v>4749095729.0045004</v>
      </c>
      <c r="K20" s="90">
        <v>4990398901</v>
      </c>
      <c r="L20" s="90" t="s">
        <v>768</v>
      </c>
      <c r="M20" s="90">
        <v>4749095729</v>
      </c>
      <c r="N20" s="90" t="s">
        <v>768</v>
      </c>
    </row>
    <row r="21" spans="1:14" x14ac:dyDescent="0.2">
      <c r="A21" s="14" t="s">
        <v>244</v>
      </c>
      <c r="B21" s="89">
        <v>46022</v>
      </c>
      <c r="C21" s="89">
        <v>4500000000</v>
      </c>
      <c r="D21" s="90">
        <v>4500000000</v>
      </c>
      <c r="E21" s="90" t="s">
        <v>244</v>
      </c>
      <c r="F21" s="24"/>
      <c r="G21" s="90">
        <v>5204076254</v>
      </c>
      <c r="H21" s="90">
        <v>5099994729.3171005</v>
      </c>
      <c r="I21" s="90">
        <v>5099994729</v>
      </c>
      <c r="J21" s="90">
        <v>4683668628.9647999</v>
      </c>
      <c r="K21" s="90">
        <v>4943872442</v>
      </c>
      <c r="L21" s="90" t="s">
        <v>768</v>
      </c>
      <c r="M21" s="90">
        <v>4683668629</v>
      </c>
      <c r="N21" s="90" t="s">
        <v>768</v>
      </c>
    </row>
    <row r="22" spans="1:14" x14ac:dyDescent="0.2">
      <c r="A22" s="14" t="s">
        <v>245</v>
      </c>
      <c r="B22" s="89">
        <v>46053</v>
      </c>
      <c r="C22" s="89">
        <v>4500000000</v>
      </c>
      <c r="D22" s="90">
        <v>4500000000</v>
      </c>
      <c r="E22" s="90" t="s">
        <v>245</v>
      </c>
      <c r="F22" s="24"/>
      <c r="G22" s="90">
        <v>5177502614</v>
      </c>
      <c r="H22" s="90">
        <v>5065417450.6394005</v>
      </c>
      <c r="I22" s="90">
        <v>5065417451</v>
      </c>
      <c r="J22" s="90">
        <v>4619018610.7842999</v>
      </c>
      <c r="K22" s="90">
        <v>4897647970</v>
      </c>
      <c r="L22" s="90" t="s">
        <v>768</v>
      </c>
      <c r="M22" s="90">
        <v>4619018611</v>
      </c>
      <c r="N22" s="90" t="s">
        <v>768</v>
      </c>
    </row>
    <row r="23" spans="1:14" x14ac:dyDescent="0.2">
      <c r="A23" s="14" t="s">
        <v>246</v>
      </c>
      <c r="B23" s="89">
        <v>46081</v>
      </c>
      <c r="C23" s="89">
        <v>4500000000</v>
      </c>
      <c r="D23" s="90">
        <v>4500000000</v>
      </c>
      <c r="E23" s="90" t="s">
        <v>246</v>
      </c>
      <c r="F23" s="24"/>
      <c r="G23" s="90">
        <v>5150910377</v>
      </c>
      <c r="H23" s="90">
        <v>5030923904.3902006</v>
      </c>
      <c r="I23" s="90">
        <v>5030923904</v>
      </c>
      <c r="J23" s="90">
        <v>4555124530.5788002</v>
      </c>
      <c r="K23" s="90">
        <v>4851710361</v>
      </c>
      <c r="L23" s="90" t="s">
        <v>768</v>
      </c>
      <c r="M23" s="90">
        <v>4555124531</v>
      </c>
      <c r="N23" s="90" t="s">
        <v>768</v>
      </c>
    </row>
    <row r="24" spans="1:14" x14ac:dyDescent="0.2">
      <c r="A24" s="14" t="s">
        <v>247</v>
      </c>
      <c r="B24" s="89">
        <v>46112</v>
      </c>
      <c r="C24" s="89">
        <v>4500000000</v>
      </c>
      <c r="D24" s="90">
        <v>4500000000</v>
      </c>
      <c r="E24" s="90" t="s">
        <v>247</v>
      </c>
      <c r="F24" s="24"/>
      <c r="G24" s="90">
        <v>5124287182</v>
      </c>
      <c r="H24" s="90">
        <v>4996501885.8249006</v>
      </c>
      <c r="I24" s="90">
        <v>4996501886</v>
      </c>
      <c r="J24" s="90">
        <v>4491967421.6513996</v>
      </c>
      <c r="K24" s="90">
        <v>4806046492</v>
      </c>
      <c r="L24" s="90" t="s">
        <v>768</v>
      </c>
      <c r="M24" s="90">
        <v>4491967422</v>
      </c>
      <c r="N24" s="90" t="s">
        <v>768</v>
      </c>
    </row>
    <row r="25" spans="1:14" x14ac:dyDescent="0.2">
      <c r="A25" s="14" t="s">
        <v>248</v>
      </c>
      <c r="B25" s="89">
        <v>46142</v>
      </c>
      <c r="C25" s="89">
        <v>4500000000</v>
      </c>
      <c r="D25" s="90">
        <v>4500000000</v>
      </c>
      <c r="E25" s="90" t="s">
        <v>248</v>
      </c>
      <c r="F25" s="24"/>
      <c r="G25" s="90">
        <v>5097670433</v>
      </c>
      <c r="H25" s="90">
        <v>4962187711.6247005</v>
      </c>
      <c r="I25" s="90">
        <v>4962187712</v>
      </c>
      <c r="J25" s="90">
        <v>4429572020.1009998</v>
      </c>
      <c r="K25" s="90">
        <v>4760689917</v>
      </c>
      <c r="L25" s="90" t="s">
        <v>768</v>
      </c>
      <c r="M25" s="90">
        <v>4429572020</v>
      </c>
      <c r="N25" s="90" t="s">
        <v>768</v>
      </c>
    </row>
    <row r="26" spans="1:14" x14ac:dyDescent="0.2">
      <c r="A26" s="14" t="s">
        <v>249</v>
      </c>
      <c r="B26" s="89">
        <v>46173</v>
      </c>
      <c r="C26" s="89">
        <v>4500000000</v>
      </c>
      <c r="D26" s="90">
        <v>4500000000</v>
      </c>
      <c r="E26" s="90" t="s">
        <v>249</v>
      </c>
      <c r="F26" s="24"/>
      <c r="G26" s="90">
        <v>5071047750</v>
      </c>
      <c r="H26" s="90">
        <v>4927969076.1051006</v>
      </c>
      <c r="I26" s="90">
        <v>4927969076</v>
      </c>
      <c r="J26" s="90">
        <v>4367919123.4977999</v>
      </c>
      <c r="K26" s="90">
        <v>4715627309</v>
      </c>
      <c r="L26" s="90" t="s">
        <v>768</v>
      </c>
      <c r="M26" s="90">
        <v>4367919123</v>
      </c>
      <c r="N26" s="90" t="s">
        <v>768</v>
      </c>
    </row>
    <row r="27" spans="1:14" x14ac:dyDescent="0.2">
      <c r="A27" s="14" t="s">
        <v>250</v>
      </c>
      <c r="B27" s="89">
        <v>46203</v>
      </c>
      <c r="C27" s="89">
        <v>4500000000</v>
      </c>
      <c r="D27" s="90">
        <v>4500000000</v>
      </c>
      <c r="E27" s="90" t="s">
        <v>250</v>
      </c>
      <c r="F27" s="24"/>
      <c r="G27" s="90">
        <v>5044424390</v>
      </c>
      <c r="H27" s="90">
        <v>4893850863.4892998</v>
      </c>
      <c r="I27" s="90">
        <v>4893850863</v>
      </c>
      <c r="J27" s="90">
        <v>4307005050.5500002</v>
      </c>
      <c r="K27" s="90">
        <v>4670861876</v>
      </c>
      <c r="L27" s="90" t="s">
        <v>768</v>
      </c>
      <c r="M27" s="90">
        <v>4307005051</v>
      </c>
      <c r="N27" s="90" t="s">
        <v>768</v>
      </c>
    </row>
    <row r="28" spans="1:14" x14ac:dyDescent="0.2">
      <c r="A28" s="14" t="s">
        <v>251</v>
      </c>
      <c r="B28" s="89">
        <v>46234</v>
      </c>
      <c r="C28" s="89">
        <v>4500000000</v>
      </c>
      <c r="D28" s="90">
        <v>4500000000</v>
      </c>
      <c r="E28" s="90" t="s">
        <v>251</v>
      </c>
      <c r="F28" s="24"/>
      <c r="G28" s="90">
        <v>5017822913</v>
      </c>
      <c r="H28" s="90">
        <v>4859854684.4243002</v>
      </c>
      <c r="I28" s="90">
        <v>4859854684</v>
      </c>
      <c r="J28" s="90">
        <v>4246840694.9229002</v>
      </c>
      <c r="K28" s="90">
        <v>4626412706</v>
      </c>
      <c r="L28" s="90" t="s">
        <v>768</v>
      </c>
      <c r="M28" s="90">
        <v>4246840695</v>
      </c>
      <c r="N28" s="90" t="s">
        <v>768</v>
      </c>
    </row>
    <row r="29" spans="1:14" x14ac:dyDescent="0.2">
      <c r="A29" s="14" t="s">
        <v>252</v>
      </c>
      <c r="B29" s="89">
        <v>46265</v>
      </c>
      <c r="C29" s="89">
        <v>4500000000</v>
      </c>
      <c r="D29" s="90">
        <v>4500000000</v>
      </c>
      <c r="E29" s="90" t="s">
        <v>252</v>
      </c>
      <c r="F29" s="24"/>
      <c r="G29" s="90">
        <v>4991212708</v>
      </c>
      <c r="H29" s="90">
        <v>4825950590.3796997</v>
      </c>
      <c r="I29" s="90">
        <v>4825950590</v>
      </c>
      <c r="J29" s="90">
        <v>4187391759.6253004</v>
      </c>
      <c r="K29" s="90">
        <v>4582249725</v>
      </c>
      <c r="L29" s="90" t="s">
        <v>768</v>
      </c>
      <c r="M29" s="90">
        <v>4187391760</v>
      </c>
      <c r="N29" s="90" t="s">
        <v>768</v>
      </c>
    </row>
    <row r="30" spans="1:14" x14ac:dyDescent="0.2">
      <c r="A30" s="14" t="s">
        <v>253</v>
      </c>
      <c r="B30" s="89">
        <v>46295</v>
      </c>
      <c r="C30" s="89">
        <v>4500000000</v>
      </c>
      <c r="D30" s="90">
        <v>4500000000</v>
      </c>
      <c r="E30" s="90" t="s">
        <v>253</v>
      </c>
      <c r="F30" s="24"/>
      <c r="G30" s="90">
        <v>4964605666</v>
      </c>
      <c r="H30" s="90">
        <v>4792149862.0218</v>
      </c>
      <c r="I30" s="90">
        <v>4792149862</v>
      </c>
      <c r="J30" s="90">
        <v>4128660288.9457998</v>
      </c>
      <c r="K30" s="90">
        <v>4538382206</v>
      </c>
      <c r="L30" s="90" t="s">
        <v>768</v>
      </c>
      <c r="M30" s="90">
        <v>4128660289</v>
      </c>
      <c r="N30" s="90" t="s">
        <v>768</v>
      </c>
    </row>
    <row r="31" spans="1:14" x14ac:dyDescent="0.2">
      <c r="A31" s="14" t="s">
        <v>254</v>
      </c>
      <c r="B31" s="89">
        <v>46326</v>
      </c>
      <c r="C31" s="89">
        <v>4000000000</v>
      </c>
      <c r="D31" s="90">
        <v>4000000000</v>
      </c>
      <c r="E31" s="90" t="s">
        <v>254</v>
      </c>
      <c r="F31" s="24"/>
      <c r="G31" s="90">
        <v>4937997296</v>
      </c>
      <c r="H31" s="90">
        <v>4758447913.6907997</v>
      </c>
      <c r="I31" s="90">
        <v>4758447914</v>
      </c>
      <c r="J31" s="90">
        <v>4070634556.1156998</v>
      </c>
      <c r="K31" s="90">
        <v>4494804332</v>
      </c>
      <c r="L31" s="90" t="s">
        <v>768</v>
      </c>
      <c r="M31" s="90">
        <v>4070634556</v>
      </c>
      <c r="N31" s="90" t="s">
        <v>768</v>
      </c>
    </row>
    <row r="32" spans="1:14" x14ac:dyDescent="0.2">
      <c r="A32" s="14" t="s">
        <v>255</v>
      </c>
      <c r="B32" s="89">
        <v>46356</v>
      </c>
      <c r="C32" s="89">
        <v>4000000000</v>
      </c>
      <c r="D32" s="90">
        <v>4000000000</v>
      </c>
      <c r="E32" s="90" t="s">
        <v>255</v>
      </c>
      <c r="F32" s="24"/>
      <c r="G32" s="90">
        <v>4911410082</v>
      </c>
      <c r="H32" s="90">
        <v>4724866140.7337999</v>
      </c>
      <c r="I32" s="90">
        <v>4724866141</v>
      </c>
      <c r="J32" s="90">
        <v>4013325092.6690998</v>
      </c>
      <c r="K32" s="90">
        <v>4451534814</v>
      </c>
      <c r="L32" s="90" t="s">
        <v>768</v>
      </c>
      <c r="M32" s="90">
        <v>4013325093</v>
      </c>
      <c r="N32" s="90" t="s">
        <v>768</v>
      </c>
    </row>
    <row r="33" spans="1:14" x14ac:dyDescent="0.2">
      <c r="A33" s="14" t="s">
        <v>256</v>
      </c>
      <c r="B33" s="89">
        <v>46387</v>
      </c>
      <c r="C33" s="89">
        <v>4000000000</v>
      </c>
      <c r="D33" s="90">
        <v>4000000000</v>
      </c>
      <c r="E33" s="90" t="s">
        <v>256</v>
      </c>
      <c r="F33" s="24"/>
      <c r="G33" s="90">
        <v>4884818904</v>
      </c>
      <c r="H33" s="90">
        <v>4691380075.3255997</v>
      </c>
      <c r="I33" s="90">
        <v>4691380075</v>
      </c>
      <c r="J33" s="90">
        <v>3956703312.1761999</v>
      </c>
      <c r="K33" s="90">
        <v>4408549061</v>
      </c>
      <c r="L33" s="90" t="s">
        <v>768</v>
      </c>
      <c r="M33" s="90">
        <v>3956703312</v>
      </c>
      <c r="N33" s="90" t="s">
        <v>768</v>
      </c>
    </row>
    <row r="34" spans="1:14" x14ac:dyDescent="0.2">
      <c r="A34" s="14" t="s">
        <v>257</v>
      </c>
      <c r="B34" s="89">
        <v>46418</v>
      </c>
      <c r="C34" s="89">
        <v>4000000000</v>
      </c>
      <c r="D34" s="90">
        <v>4000000000</v>
      </c>
      <c r="E34" s="90" t="s">
        <v>257</v>
      </c>
      <c r="F34" s="24"/>
      <c r="G34" s="90">
        <v>4858242150</v>
      </c>
      <c r="H34" s="90">
        <v>4658007126.5727997</v>
      </c>
      <c r="I34" s="90">
        <v>4658007127</v>
      </c>
      <c r="J34" s="90">
        <v>3900776362.8283005</v>
      </c>
      <c r="K34" s="90">
        <v>4365861979</v>
      </c>
      <c r="L34" s="90" t="s">
        <v>768</v>
      </c>
      <c r="M34" s="90">
        <v>3900776363</v>
      </c>
      <c r="N34" s="90" t="s">
        <v>768</v>
      </c>
    </row>
    <row r="35" spans="1:14" x14ac:dyDescent="0.2">
      <c r="A35" s="14" t="s">
        <v>258</v>
      </c>
      <c r="B35" s="89">
        <v>46446</v>
      </c>
      <c r="C35" s="89">
        <v>4000000000</v>
      </c>
      <c r="D35" s="90">
        <v>4000000000</v>
      </c>
      <c r="E35" s="90" t="s">
        <v>258</v>
      </c>
      <c r="F35" s="24"/>
      <c r="G35" s="90">
        <v>4831637710</v>
      </c>
      <c r="H35" s="90">
        <v>4624706678.6077003</v>
      </c>
      <c r="I35" s="90">
        <v>4624706679</v>
      </c>
      <c r="J35" s="90">
        <v>3845502806.6753001</v>
      </c>
      <c r="K35" s="90">
        <v>4323434067</v>
      </c>
      <c r="L35" s="90" t="s">
        <v>768</v>
      </c>
      <c r="M35" s="90">
        <v>3845502807</v>
      </c>
      <c r="N35" s="90" t="s">
        <v>768</v>
      </c>
    </row>
    <row r="36" spans="1:14" x14ac:dyDescent="0.2">
      <c r="A36" s="14" t="s">
        <v>259</v>
      </c>
      <c r="B36" s="89">
        <v>46477</v>
      </c>
      <c r="C36" s="89">
        <v>4000000000</v>
      </c>
      <c r="D36" s="90">
        <v>4000000000</v>
      </c>
      <c r="E36" s="90" t="s">
        <v>259</v>
      </c>
      <c r="F36" s="24"/>
      <c r="G36" s="90">
        <v>4805012579</v>
      </c>
      <c r="H36" s="90">
        <v>4591485310.6293001</v>
      </c>
      <c r="I36" s="90">
        <v>4591485311</v>
      </c>
      <c r="J36" s="90">
        <v>3790881205.2406001</v>
      </c>
      <c r="K36" s="90">
        <v>4281270228</v>
      </c>
      <c r="L36" s="90" t="s">
        <v>768</v>
      </c>
      <c r="M36" s="90">
        <v>3790881205</v>
      </c>
      <c r="N36" s="90" t="s">
        <v>768</v>
      </c>
    </row>
    <row r="37" spans="1:14" x14ac:dyDescent="0.2">
      <c r="A37" s="14" t="s">
        <v>260</v>
      </c>
      <c r="B37" s="89">
        <v>46507</v>
      </c>
      <c r="C37" s="89">
        <v>4000000000</v>
      </c>
      <c r="D37" s="90">
        <v>4000000000</v>
      </c>
      <c r="E37" s="90" t="s">
        <v>260</v>
      </c>
      <c r="F37" s="24"/>
      <c r="G37" s="90">
        <v>4778378692</v>
      </c>
      <c r="H37" s="90">
        <v>4558354270.6248999</v>
      </c>
      <c r="I37" s="90">
        <v>4558354271</v>
      </c>
      <c r="J37" s="90">
        <v>3736913861.3572001</v>
      </c>
      <c r="K37" s="90">
        <v>4239379650</v>
      </c>
      <c r="L37" s="90" t="s">
        <v>768</v>
      </c>
      <c r="M37" s="90">
        <v>3736913861</v>
      </c>
      <c r="N37" s="90" t="s">
        <v>768</v>
      </c>
    </row>
    <row r="38" spans="1:14" x14ac:dyDescent="0.2">
      <c r="A38" s="14" t="s">
        <v>261</v>
      </c>
      <c r="B38" s="89">
        <v>46538</v>
      </c>
      <c r="C38" s="89">
        <v>4000000000</v>
      </c>
      <c r="D38" s="90">
        <v>4000000000</v>
      </c>
      <c r="E38" s="90" t="s">
        <v>261</v>
      </c>
      <c r="F38" s="24"/>
      <c r="G38" s="90">
        <v>4751721586</v>
      </c>
      <c r="H38" s="90">
        <v>4525299587.7567997</v>
      </c>
      <c r="I38" s="90">
        <v>4525299588</v>
      </c>
      <c r="J38" s="90">
        <v>3683582357.4842005</v>
      </c>
      <c r="K38" s="90">
        <v>4197748024</v>
      </c>
      <c r="L38" s="90" t="s">
        <v>768</v>
      </c>
      <c r="M38" s="90">
        <v>3683582357</v>
      </c>
      <c r="N38" s="90" t="s">
        <v>768</v>
      </c>
    </row>
    <row r="39" spans="1:14" x14ac:dyDescent="0.2">
      <c r="A39" s="14" t="s">
        <v>262</v>
      </c>
      <c r="B39" s="89">
        <v>46568</v>
      </c>
      <c r="C39" s="89">
        <v>4000000000</v>
      </c>
      <c r="D39" s="90">
        <v>4000000000</v>
      </c>
      <c r="E39" s="90" t="s">
        <v>262</v>
      </c>
      <c r="F39" s="24"/>
      <c r="G39" s="90">
        <v>4725045644</v>
      </c>
      <c r="H39" s="90">
        <v>4492325303.9265003</v>
      </c>
      <c r="I39" s="90">
        <v>4492325304</v>
      </c>
      <c r="J39" s="90">
        <v>3630883227.0176001</v>
      </c>
      <c r="K39" s="90">
        <v>4156377847</v>
      </c>
      <c r="L39" s="90" t="s">
        <v>768</v>
      </c>
      <c r="M39" s="90">
        <v>3630883227</v>
      </c>
      <c r="N39" s="90" t="s">
        <v>768</v>
      </c>
    </row>
    <row r="40" spans="1:14" x14ac:dyDescent="0.2">
      <c r="A40" s="14" t="s">
        <v>263</v>
      </c>
      <c r="B40" s="89">
        <v>46599</v>
      </c>
      <c r="C40" s="89">
        <v>4000000000</v>
      </c>
      <c r="D40" s="90">
        <v>4000000000</v>
      </c>
      <c r="E40" s="90" t="s">
        <v>263</v>
      </c>
      <c r="F40" s="24"/>
      <c r="G40" s="90">
        <v>4698358342</v>
      </c>
      <c r="H40" s="90">
        <v>4459438367.2074003</v>
      </c>
      <c r="I40" s="90">
        <v>4459438367</v>
      </c>
      <c r="J40" s="90">
        <v>3578815309.7709002</v>
      </c>
      <c r="K40" s="90">
        <v>4115274263</v>
      </c>
      <c r="L40" s="90" t="s">
        <v>768</v>
      </c>
      <c r="M40" s="90">
        <v>3578815310</v>
      </c>
      <c r="N40" s="90" t="s">
        <v>768</v>
      </c>
    </row>
    <row r="41" spans="1:14" x14ac:dyDescent="0.2">
      <c r="A41" s="14" t="s">
        <v>264</v>
      </c>
      <c r="B41" s="89">
        <v>46630</v>
      </c>
      <c r="C41" s="89">
        <v>4000000000</v>
      </c>
      <c r="D41" s="90">
        <v>4000000000</v>
      </c>
      <c r="E41" s="90" t="s">
        <v>264</v>
      </c>
      <c r="F41" s="24"/>
      <c r="G41" s="90">
        <v>4671644270</v>
      </c>
      <c r="H41" s="90">
        <v>4426623994.8469</v>
      </c>
      <c r="I41" s="90">
        <v>4426623995</v>
      </c>
      <c r="J41" s="90">
        <v>3527360038.5018005</v>
      </c>
      <c r="K41" s="90">
        <v>4074422356</v>
      </c>
      <c r="L41" s="90" t="s">
        <v>768</v>
      </c>
      <c r="M41" s="90">
        <v>3527360039</v>
      </c>
      <c r="N41" s="90" t="s">
        <v>768</v>
      </c>
    </row>
    <row r="42" spans="1:14" x14ac:dyDescent="0.2">
      <c r="A42" s="14" t="s">
        <v>265</v>
      </c>
      <c r="B42" s="89">
        <v>46660</v>
      </c>
      <c r="C42" s="89">
        <v>4000000000</v>
      </c>
      <c r="D42" s="90">
        <v>4000000000</v>
      </c>
      <c r="E42" s="90" t="s">
        <v>265</v>
      </c>
      <c r="F42" s="24"/>
      <c r="G42" s="90">
        <v>4644904972</v>
      </c>
      <c r="H42" s="90">
        <v>4393883537.8444004</v>
      </c>
      <c r="I42" s="90">
        <v>4393883538</v>
      </c>
      <c r="J42" s="90">
        <v>3476512012.3844004</v>
      </c>
      <c r="K42" s="90">
        <v>4033822164</v>
      </c>
      <c r="L42" s="90" t="s">
        <v>768</v>
      </c>
      <c r="M42" s="90">
        <v>3476512012</v>
      </c>
      <c r="N42" s="90" t="s">
        <v>768</v>
      </c>
    </row>
    <row r="43" spans="1:14" x14ac:dyDescent="0.2">
      <c r="A43" s="14" t="s">
        <v>266</v>
      </c>
      <c r="B43" s="89">
        <v>46691</v>
      </c>
      <c r="C43" s="89">
        <v>3250000000</v>
      </c>
      <c r="D43" s="90">
        <v>3250000000</v>
      </c>
      <c r="E43" s="90" t="s">
        <v>266</v>
      </c>
      <c r="F43" s="24"/>
      <c r="G43" s="90">
        <v>4618134750</v>
      </c>
      <c r="H43" s="90">
        <v>4361211499.9742002</v>
      </c>
      <c r="I43" s="90">
        <v>4361211500</v>
      </c>
      <c r="J43" s="90">
        <v>3426260484.7887001</v>
      </c>
      <c r="K43" s="90">
        <v>3993467452</v>
      </c>
      <c r="L43" s="90" t="s">
        <v>768</v>
      </c>
      <c r="M43" s="90">
        <v>3426260485</v>
      </c>
      <c r="N43" s="90" t="s">
        <v>768</v>
      </c>
    </row>
    <row r="44" spans="1:14" x14ac:dyDescent="0.2">
      <c r="A44" s="14" t="s">
        <v>267</v>
      </c>
      <c r="B44" s="89">
        <v>46721</v>
      </c>
      <c r="C44" s="89">
        <v>3250000000</v>
      </c>
      <c r="D44" s="90">
        <v>3250000000</v>
      </c>
      <c r="E44" s="90" t="s">
        <v>267</v>
      </c>
      <c r="F44" s="24"/>
      <c r="G44" s="90">
        <v>4591351542</v>
      </c>
      <c r="H44" s="90">
        <v>4328624704.3256998</v>
      </c>
      <c r="I44" s="90">
        <v>4328624704</v>
      </c>
      <c r="J44" s="90">
        <v>3376612305.2337003</v>
      </c>
      <c r="K44" s="90">
        <v>3953372422</v>
      </c>
      <c r="L44" s="90" t="s">
        <v>768</v>
      </c>
      <c r="M44" s="90">
        <v>3376612305</v>
      </c>
      <c r="N44" s="90" t="s">
        <v>768</v>
      </c>
    </row>
    <row r="45" spans="1:14" x14ac:dyDescent="0.2">
      <c r="A45" s="14" t="s">
        <v>268</v>
      </c>
      <c r="B45" s="89">
        <v>46752</v>
      </c>
      <c r="C45" s="89">
        <v>3250000000</v>
      </c>
      <c r="D45" s="90">
        <v>3250000000</v>
      </c>
      <c r="E45" s="90" t="s">
        <v>268</v>
      </c>
      <c r="F45" s="24"/>
      <c r="G45" s="90">
        <v>4564548050</v>
      </c>
      <c r="H45" s="90">
        <v>4296116107.8991003</v>
      </c>
      <c r="I45" s="90">
        <v>4296116108</v>
      </c>
      <c r="J45" s="90">
        <v>3327555528.1588001</v>
      </c>
      <c r="K45" s="90">
        <v>3913529384</v>
      </c>
      <c r="L45" s="90" t="s">
        <v>768</v>
      </c>
      <c r="M45" s="90">
        <v>3327555528</v>
      </c>
      <c r="N45" s="90" t="s">
        <v>768</v>
      </c>
    </row>
    <row r="46" spans="1:14" x14ac:dyDescent="0.2">
      <c r="A46" s="14" t="s">
        <v>269</v>
      </c>
      <c r="B46" s="89">
        <v>46783</v>
      </c>
      <c r="C46" s="89">
        <v>3250000000</v>
      </c>
      <c r="D46" s="90">
        <v>3250000000</v>
      </c>
      <c r="E46" s="90" t="s">
        <v>269</v>
      </c>
      <c r="F46" s="24"/>
      <c r="G46" s="90">
        <v>4537645489</v>
      </c>
      <c r="H46" s="90">
        <v>4263611545.8500004</v>
      </c>
      <c r="I46" s="90">
        <v>4263611546</v>
      </c>
      <c r="J46" s="90">
        <v>3279026805.6803999</v>
      </c>
      <c r="K46" s="90">
        <v>3873869733</v>
      </c>
      <c r="L46" s="90" t="s">
        <v>768</v>
      </c>
      <c r="M46" s="90">
        <v>3279026806</v>
      </c>
      <c r="N46" s="90" t="s">
        <v>768</v>
      </c>
    </row>
    <row r="47" spans="1:14" x14ac:dyDescent="0.2">
      <c r="A47" s="14" t="s">
        <v>270</v>
      </c>
      <c r="B47" s="89">
        <v>46812</v>
      </c>
      <c r="C47" s="89">
        <v>3250000000</v>
      </c>
      <c r="D47" s="90">
        <v>3250000000</v>
      </c>
      <c r="E47" s="90" t="s">
        <v>270</v>
      </c>
      <c r="F47" s="24"/>
      <c r="G47" s="90">
        <v>4510724432</v>
      </c>
      <c r="H47" s="90">
        <v>4231186832.0916004</v>
      </c>
      <c r="I47" s="90">
        <v>4231186832</v>
      </c>
      <c r="J47" s="90">
        <v>3231078994.8673997</v>
      </c>
      <c r="K47" s="90">
        <v>3834461482</v>
      </c>
      <c r="L47" s="90" t="s">
        <v>768</v>
      </c>
      <c r="M47" s="90">
        <v>3231078995</v>
      </c>
      <c r="N47" s="90" t="s">
        <v>768</v>
      </c>
    </row>
    <row r="48" spans="1:14" x14ac:dyDescent="0.2">
      <c r="A48" s="14" t="s">
        <v>271</v>
      </c>
      <c r="B48" s="89">
        <v>46843</v>
      </c>
      <c r="C48" s="89">
        <v>3250000000</v>
      </c>
      <c r="D48" s="90">
        <v>3250000000</v>
      </c>
      <c r="E48" s="90" t="s">
        <v>271</v>
      </c>
      <c r="F48" s="24"/>
      <c r="G48" s="90">
        <v>4483899807</v>
      </c>
      <c r="H48" s="90">
        <v>4198949444.1543999</v>
      </c>
      <c r="I48" s="90">
        <v>4198949444</v>
      </c>
      <c r="J48" s="90">
        <v>3183787368.6553998</v>
      </c>
      <c r="K48" s="90">
        <v>3795400556</v>
      </c>
      <c r="L48" s="90" t="s">
        <v>768</v>
      </c>
      <c r="M48" s="90">
        <v>3183787369</v>
      </c>
      <c r="N48" s="90" t="s">
        <v>768</v>
      </c>
    </row>
    <row r="49" spans="1:14" x14ac:dyDescent="0.2">
      <c r="A49" s="14" t="s">
        <v>272</v>
      </c>
      <c r="B49" s="89">
        <v>46873</v>
      </c>
      <c r="C49" s="89">
        <v>3250000000</v>
      </c>
      <c r="D49" s="90">
        <v>3250000000</v>
      </c>
      <c r="E49" s="90" t="s">
        <v>272</v>
      </c>
      <c r="F49" s="24"/>
      <c r="G49" s="90">
        <v>4457069861</v>
      </c>
      <c r="H49" s="90">
        <v>4166803564.5178003</v>
      </c>
      <c r="I49" s="90">
        <v>4166803565</v>
      </c>
      <c r="J49" s="90">
        <v>3137071901.6229997</v>
      </c>
      <c r="K49" s="90">
        <v>3756598600</v>
      </c>
      <c r="L49" s="90" t="s">
        <v>768</v>
      </c>
      <c r="M49" s="90">
        <v>3137071902</v>
      </c>
      <c r="N49" s="90" t="s">
        <v>768</v>
      </c>
    </row>
    <row r="50" spans="1:14" x14ac:dyDescent="0.2">
      <c r="A50" s="14" t="s">
        <v>273</v>
      </c>
      <c r="B50" s="89">
        <v>46904</v>
      </c>
      <c r="C50" s="89">
        <v>3250000000</v>
      </c>
      <c r="D50" s="90">
        <v>3250000000</v>
      </c>
      <c r="E50" s="90" t="s">
        <v>273</v>
      </c>
      <c r="F50" s="24"/>
      <c r="G50" s="90">
        <v>4430215129</v>
      </c>
      <c r="H50" s="90">
        <v>4134730818.8105001</v>
      </c>
      <c r="I50" s="90">
        <v>4134730819</v>
      </c>
      <c r="J50" s="90">
        <v>3090912587.1752996</v>
      </c>
      <c r="K50" s="90">
        <v>3718037799</v>
      </c>
      <c r="L50" s="90" t="s">
        <v>768</v>
      </c>
      <c r="M50" s="90">
        <v>3090912587</v>
      </c>
      <c r="N50" s="90" t="s">
        <v>768</v>
      </c>
    </row>
    <row r="51" spans="1:14" x14ac:dyDescent="0.2">
      <c r="A51" s="14" t="s">
        <v>274</v>
      </c>
      <c r="B51" s="89">
        <v>46934</v>
      </c>
      <c r="C51" s="89">
        <v>2750000000</v>
      </c>
      <c r="D51" s="90">
        <v>2750000000</v>
      </c>
      <c r="E51" s="90" t="s">
        <v>274</v>
      </c>
      <c r="F51" s="24"/>
      <c r="G51" s="90">
        <v>4403377572</v>
      </c>
      <c r="H51" s="90">
        <v>4102770186.3383002</v>
      </c>
      <c r="I51" s="90">
        <v>4102770186</v>
      </c>
      <c r="J51" s="90">
        <v>3045332442.0438995</v>
      </c>
      <c r="K51" s="90">
        <v>3679751954</v>
      </c>
      <c r="L51" s="90" t="s">
        <v>768</v>
      </c>
      <c r="M51" s="90">
        <v>3045332442</v>
      </c>
      <c r="N51" s="90" t="s">
        <v>768</v>
      </c>
    </row>
    <row r="52" spans="1:14" x14ac:dyDescent="0.2">
      <c r="A52" s="14" t="s">
        <v>275</v>
      </c>
      <c r="B52" s="89">
        <v>46965</v>
      </c>
      <c r="C52" s="89">
        <v>2750000000</v>
      </c>
      <c r="D52" s="90">
        <v>2750000000</v>
      </c>
      <c r="E52" s="90" t="s">
        <v>275</v>
      </c>
      <c r="F52" s="24"/>
      <c r="G52" s="90">
        <v>4376499027</v>
      </c>
      <c r="H52" s="90">
        <v>4070867254.2169003</v>
      </c>
      <c r="I52" s="90">
        <v>4070867254</v>
      </c>
      <c r="J52" s="90">
        <v>3000284891.8526998</v>
      </c>
      <c r="K52" s="90">
        <v>3641690964</v>
      </c>
      <c r="L52" s="90" t="s">
        <v>768</v>
      </c>
      <c r="M52" s="90">
        <v>3000284892</v>
      </c>
      <c r="N52" s="90" t="s">
        <v>768</v>
      </c>
    </row>
    <row r="53" spans="1:14" x14ac:dyDescent="0.2">
      <c r="A53" s="14" t="s">
        <v>276</v>
      </c>
      <c r="B53" s="89">
        <v>46996</v>
      </c>
      <c r="C53" s="89">
        <v>2750000000</v>
      </c>
      <c r="D53" s="90">
        <v>2750000000</v>
      </c>
      <c r="E53" s="90" t="s">
        <v>276</v>
      </c>
      <c r="F53" s="24"/>
      <c r="G53" s="90">
        <v>4349673640</v>
      </c>
      <c r="H53" s="90">
        <v>4039109405.4093003</v>
      </c>
      <c r="I53" s="90">
        <v>4039109405</v>
      </c>
      <c r="J53" s="90">
        <v>2955828329.7648997</v>
      </c>
      <c r="K53" s="90">
        <v>3603931757</v>
      </c>
      <c r="L53" s="90" t="s">
        <v>768</v>
      </c>
      <c r="M53" s="90">
        <v>2955828330</v>
      </c>
      <c r="N53" s="90" t="s">
        <v>768</v>
      </c>
    </row>
    <row r="54" spans="1:14" x14ac:dyDescent="0.2">
      <c r="A54" s="14" t="s">
        <v>277</v>
      </c>
      <c r="B54" s="89">
        <v>47026</v>
      </c>
      <c r="C54" s="89">
        <v>2750000000</v>
      </c>
      <c r="D54" s="90">
        <v>2750000000</v>
      </c>
      <c r="E54" s="90" t="s">
        <v>277</v>
      </c>
      <c r="F54" s="24"/>
      <c r="G54" s="90">
        <v>4322823578</v>
      </c>
      <c r="H54" s="90">
        <v>4007424006.1704006</v>
      </c>
      <c r="I54" s="90">
        <v>4007424006</v>
      </c>
      <c r="J54" s="90">
        <v>2911903121.7286997</v>
      </c>
      <c r="K54" s="90">
        <v>3566408050</v>
      </c>
      <c r="L54" s="90" t="s">
        <v>768</v>
      </c>
      <c r="M54" s="90">
        <v>2911903122</v>
      </c>
      <c r="N54" s="90" t="s">
        <v>768</v>
      </c>
    </row>
    <row r="55" spans="1:14" x14ac:dyDescent="0.2">
      <c r="A55" s="14" t="s">
        <v>278</v>
      </c>
      <c r="B55" s="89">
        <v>47057</v>
      </c>
      <c r="C55" s="89">
        <v>2750000000</v>
      </c>
      <c r="D55" s="90">
        <v>2750000000</v>
      </c>
      <c r="E55" s="90" t="s">
        <v>278</v>
      </c>
      <c r="F55" s="24"/>
      <c r="G55" s="90">
        <v>4296001513</v>
      </c>
      <c r="H55" s="90">
        <v>3975859686.3080006</v>
      </c>
      <c r="I55" s="90">
        <v>3975859686</v>
      </c>
      <c r="J55" s="90">
        <v>2868538689.5664997</v>
      </c>
      <c r="K55" s="90">
        <v>3529161877</v>
      </c>
      <c r="L55" s="90" t="s">
        <v>768</v>
      </c>
      <c r="M55" s="90">
        <v>2868538690</v>
      </c>
      <c r="N55" s="90" t="s">
        <v>768</v>
      </c>
    </row>
    <row r="56" spans="1:14" x14ac:dyDescent="0.2">
      <c r="A56" s="14" t="s">
        <v>279</v>
      </c>
      <c r="B56" s="89">
        <v>47087</v>
      </c>
      <c r="C56" s="89">
        <v>2750000000</v>
      </c>
      <c r="D56" s="90">
        <v>2750000000</v>
      </c>
      <c r="E56" s="90" t="s">
        <v>279</v>
      </c>
      <c r="F56" s="24"/>
      <c r="G56" s="90">
        <v>4269172233</v>
      </c>
      <c r="H56" s="90">
        <v>3944383552.2910004</v>
      </c>
      <c r="I56" s="90">
        <v>3944383552</v>
      </c>
      <c r="J56" s="90">
        <v>2825705116.5879998</v>
      </c>
      <c r="K56" s="90">
        <v>3492162653</v>
      </c>
      <c r="L56" s="90" t="s">
        <v>768</v>
      </c>
      <c r="M56" s="90">
        <v>2825705117</v>
      </c>
      <c r="N56" s="90" t="s">
        <v>768</v>
      </c>
    </row>
    <row r="57" spans="1:14" x14ac:dyDescent="0.2">
      <c r="A57" s="14" t="s">
        <v>280</v>
      </c>
      <c r="B57" s="89">
        <v>47118</v>
      </c>
      <c r="C57" s="89">
        <v>2750000000</v>
      </c>
      <c r="D57" s="90">
        <v>2750000000</v>
      </c>
      <c r="E57" s="90" t="s">
        <v>280</v>
      </c>
      <c r="F57" s="24"/>
      <c r="G57" s="90">
        <v>4242288452</v>
      </c>
      <c r="H57" s="90">
        <v>3912951793.8751001</v>
      </c>
      <c r="I57" s="90">
        <v>3912951794</v>
      </c>
      <c r="J57" s="90">
        <v>2783365453.5105</v>
      </c>
      <c r="K57" s="90">
        <v>3455370459</v>
      </c>
      <c r="L57" s="90" t="s">
        <v>768</v>
      </c>
      <c r="M57" s="90">
        <v>2783365454</v>
      </c>
      <c r="N57" s="90" t="s">
        <v>768</v>
      </c>
    </row>
    <row r="58" spans="1:14" x14ac:dyDescent="0.2">
      <c r="A58" s="14" t="s">
        <v>281</v>
      </c>
      <c r="B58" s="89">
        <v>47149</v>
      </c>
      <c r="C58" s="89">
        <v>2750000000</v>
      </c>
      <c r="D58" s="90">
        <v>2750000000</v>
      </c>
      <c r="E58" s="90" t="s">
        <v>281</v>
      </c>
      <c r="F58" s="24"/>
      <c r="G58" s="90">
        <v>4215478028</v>
      </c>
      <c r="H58" s="90">
        <v>3881682167.5363007</v>
      </c>
      <c r="I58" s="90">
        <v>3881682168</v>
      </c>
      <c r="J58" s="90">
        <v>2741597804.1073999</v>
      </c>
      <c r="K58" s="90">
        <v>3418888087</v>
      </c>
      <c r="L58" s="90" t="s">
        <v>768</v>
      </c>
      <c r="M58" s="90">
        <v>2741597804</v>
      </c>
      <c r="N58" s="90" t="s">
        <v>768</v>
      </c>
    </row>
    <row r="59" spans="1:14" x14ac:dyDescent="0.2">
      <c r="A59" s="14" t="s">
        <v>282</v>
      </c>
      <c r="B59" s="89">
        <v>47177</v>
      </c>
      <c r="C59" s="89">
        <v>2750000000</v>
      </c>
      <c r="D59" s="90">
        <v>2750000000</v>
      </c>
      <c r="E59" s="90" t="s">
        <v>282</v>
      </c>
      <c r="F59" s="24"/>
      <c r="G59" s="90">
        <v>4188601813</v>
      </c>
      <c r="H59" s="90">
        <v>3850446189.5075006</v>
      </c>
      <c r="I59" s="90">
        <v>3850446190</v>
      </c>
      <c r="J59" s="90">
        <v>2700305280.7021999</v>
      </c>
      <c r="K59" s="90">
        <v>3382600939</v>
      </c>
      <c r="L59" s="90" t="s">
        <v>768</v>
      </c>
      <c r="M59" s="90">
        <v>2700305281</v>
      </c>
      <c r="N59" s="90" t="s">
        <v>768</v>
      </c>
    </row>
    <row r="60" spans="1:14" x14ac:dyDescent="0.2">
      <c r="A60" s="14" t="s">
        <v>283</v>
      </c>
      <c r="B60" s="89">
        <v>47208</v>
      </c>
      <c r="C60" s="89">
        <v>2250000000</v>
      </c>
      <c r="D60" s="90">
        <v>2250000000</v>
      </c>
      <c r="E60" s="90" t="s">
        <v>283</v>
      </c>
      <c r="F60" s="24"/>
      <c r="G60" s="90">
        <v>4161798045</v>
      </c>
      <c r="H60" s="90">
        <v>3819370800.1520004</v>
      </c>
      <c r="I60" s="90">
        <v>3819370800</v>
      </c>
      <c r="J60" s="90">
        <v>2659571478.7558999</v>
      </c>
      <c r="K60" s="90">
        <v>3346619400</v>
      </c>
      <c r="L60" s="90" t="s">
        <v>768</v>
      </c>
      <c r="M60" s="90">
        <v>2659571479</v>
      </c>
      <c r="N60" s="90" t="s">
        <v>768</v>
      </c>
    </row>
    <row r="61" spans="1:14" x14ac:dyDescent="0.2">
      <c r="A61" s="14" t="s">
        <v>284</v>
      </c>
      <c r="B61" s="89">
        <v>47238</v>
      </c>
      <c r="C61" s="89">
        <v>2250000000</v>
      </c>
      <c r="D61" s="90">
        <v>2250000000</v>
      </c>
      <c r="E61" s="90" t="s">
        <v>284</v>
      </c>
      <c r="F61" s="24"/>
      <c r="G61" s="90">
        <v>4134965374</v>
      </c>
      <c r="H61" s="90">
        <v>3788362582.5301003</v>
      </c>
      <c r="I61" s="90">
        <v>3788362583</v>
      </c>
      <c r="J61" s="90">
        <v>2619325180.7377</v>
      </c>
      <c r="K61" s="90">
        <v>3310860125</v>
      </c>
      <c r="L61" s="90" t="s">
        <v>768</v>
      </c>
      <c r="M61" s="90">
        <v>2619325181</v>
      </c>
      <c r="N61" s="90" t="s">
        <v>768</v>
      </c>
    </row>
    <row r="62" spans="1:14" x14ac:dyDescent="0.2">
      <c r="A62" s="14" t="s">
        <v>285</v>
      </c>
      <c r="B62" s="89">
        <v>47269</v>
      </c>
      <c r="C62" s="89">
        <v>2250000000</v>
      </c>
      <c r="D62" s="90">
        <v>2250000000</v>
      </c>
      <c r="E62" s="90" t="s">
        <v>285</v>
      </c>
      <c r="F62" s="24"/>
      <c r="G62" s="90">
        <v>4108088668</v>
      </c>
      <c r="H62" s="90">
        <v>3757407602.2553005</v>
      </c>
      <c r="I62" s="90">
        <v>3757407602</v>
      </c>
      <c r="J62" s="90">
        <v>2579551634.1596999</v>
      </c>
      <c r="K62" s="90">
        <v>3275309907</v>
      </c>
      <c r="L62" s="90" t="s">
        <v>768</v>
      </c>
      <c r="M62" s="90">
        <v>2579551634</v>
      </c>
      <c r="N62" s="90" t="s">
        <v>768</v>
      </c>
    </row>
    <row r="63" spans="1:14" x14ac:dyDescent="0.2">
      <c r="A63" s="14" t="s">
        <v>286</v>
      </c>
      <c r="B63" s="89">
        <v>47299</v>
      </c>
      <c r="C63" s="89">
        <v>2250000000</v>
      </c>
      <c r="D63" s="90">
        <v>2250000000</v>
      </c>
      <c r="E63" s="90" t="s">
        <v>286</v>
      </c>
      <c r="F63" s="24"/>
      <c r="G63" s="90">
        <v>4081264755</v>
      </c>
      <c r="H63" s="90">
        <v>3726594248.6432004</v>
      </c>
      <c r="I63" s="90">
        <v>3726594249</v>
      </c>
      <c r="J63" s="90">
        <v>2540306159.3741999</v>
      </c>
      <c r="K63" s="90">
        <v>3240044631</v>
      </c>
      <c r="L63" s="90" t="s">
        <v>768</v>
      </c>
      <c r="M63" s="90">
        <v>2540306159</v>
      </c>
      <c r="N63" s="90" t="s">
        <v>768</v>
      </c>
    </row>
    <row r="64" spans="1:14" x14ac:dyDescent="0.2">
      <c r="A64" s="14" t="s">
        <v>287</v>
      </c>
      <c r="B64" s="89">
        <v>47330</v>
      </c>
      <c r="C64" s="89">
        <v>2250000000</v>
      </c>
      <c r="D64" s="90">
        <v>2250000000</v>
      </c>
      <c r="E64" s="90" t="s">
        <v>287</v>
      </c>
      <c r="F64" s="24"/>
      <c r="G64" s="90">
        <v>4054481933</v>
      </c>
      <c r="H64" s="90">
        <v>3695911384.9852004</v>
      </c>
      <c r="I64" s="90">
        <v>3695911385</v>
      </c>
      <c r="J64" s="90">
        <v>2501575056.2883</v>
      </c>
      <c r="K64" s="90">
        <v>3205053085</v>
      </c>
      <c r="L64" s="90" t="s">
        <v>768</v>
      </c>
      <c r="M64" s="90">
        <v>2501575056</v>
      </c>
      <c r="N64" s="90" t="s">
        <v>768</v>
      </c>
    </row>
    <row r="65" spans="1:14" x14ac:dyDescent="0.2">
      <c r="A65" s="14" t="s">
        <v>288</v>
      </c>
      <c r="B65" s="89">
        <v>47361</v>
      </c>
      <c r="C65" s="89">
        <v>2250000000</v>
      </c>
      <c r="D65" s="90">
        <v>2250000000</v>
      </c>
      <c r="E65" s="90" t="s">
        <v>288</v>
      </c>
      <c r="F65" s="24"/>
      <c r="G65" s="90">
        <v>4027727421</v>
      </c>
      <c r="H65" s="90">
        <v>3665346964.8576002</v>
      </c>
      <c r="I65" s="90">
        <v>3665346965</v>
      </c>
      <c r="J65" s="90">
        <v>2463344292.2079</v>
      </c>
      <c r="K65" s="90">
        <v>3170323377</v>
      </c>
      <c r="L65" s="90" t="s">
        <v>768</v>
      </c>
      <c r="M65" s="90">
        <v>2463344292</v>
      </c>
      <c r="N65" s="90" t="s">
        <v>768</v>
      </c>
    </row>
    <row r="66" spans="1:14" x14ac:dyDescent="0.2">
      <c r="A66" s="14" t="s">
        <v>289</v>
      </c>
      <c r="B66" s="89">
        <v>47391</v>
      </c>
      <c r="C66" s="89">
        <v>2250000000</v>
      </c>
      <c r="D66" s="90">
        <v>2250000000</v>
      </c>
      <c r="E66" s="90" t="s">
        <v>289</v>
      </c>
      <c r="F66" s="24"/>
      <c r="G66" s="90">
        <v>4000992405</v>
      </c>
      <c r="H66" s="90">
        <v>3634892627.0134006</v>
      </c>
      <c r="I66" s="90">
        <v>3634892627</v>
      </c>
      <c r="J66" s="90">
        <v>2425602585.2515001</v>
      </c>
      <c r="K66" s="90">
        <v>3135846907</v>
      </c>
      <c r="L66" s="90" t="s">
        <v>768</v>
      </c>
      <c r="M66" s="90">
        <v>2425602585</v>
      </c>
      <c r="N66" s="90" t="s">
        <v>768</v>
      </c>
    </row>
    <row r="67" spans="1:14" x14ac:dyDescent="0.2">
      <c r="A67" s="14" t="s">
        <v>290</v>
      </c>
      <c r="B67" s="89">
        <v>47422</v>
      </c>
      <c r="C67" s="89">
        <v>2250000000</v>
      </c>
      <c r="D67" s="90">
        <v>2250000000</v>
      </c>
      <c r="E67" s="90" t="s">
        <v>290</v>
      </c>
      <c r="F67" s="24"/>
      <c r="G67" s="90">
        <v>3974286798</v>
      </c>
      <c r="H67" s="90">
        <v>3604557046.8857002</v>
      </c>
      <c r="I67" s="90">
        <v>3604557047</v>
      </c>
      <c r="J67" s="90">
        <v>2388350159.3313999</v>
      </c>
      <c r="K67" s="90">
        <v>3101629816</v>
      </c>
      <c r="L67" s="90" t="s">
        <v>768</v>
      </c>
      <c r="M67" s="90">
        <v>2388350159</v>
      </c>
      <c r="N67" s="90" t="s">
        <v>768</v>
      </c>
    </row>
    <row r="68" spans="1:14" x14ac:dyDescent="0.2">
      <c r="A68" s="14" t="s">
        <v>291</v>
      </c>
      <c r="B68" s="89">
        <v>47452</v>
      </c>
      <c r="C68" s="89">
        <v>2250000000</v>
      </c>
      <c r="D68" s="90">
        <v>2250000000</v>
      </c>
      <c r="E68" s="90" t="s">
        <v>291</v>
      </c>
      <c r="F68" s="24"/>
      <c r="G68" s="90">
        <v>3947570928</v>
      </c>
      <c r="H68" s="90">
        <v>3574303947.7379007</v>
      </c>
      <c r="I68" s="90">
        <v>3574303948</v>
      </c>
      <c r="J68" s="90">
        <v>2351557558.7936001</v>
      </c>
      <c r="K68" s="90">
        <v>3067639595</v>
      </c>
      <c r="L68" s="90" t="s">
        <v>768</v>
      </c>
      <c r="M68" s="90">
        <v>2351557559</v>
      </c>
      <c r="N68" s="90" t="s">
        <v>768</v>
      </c>
    </row>
    <row r="69" spans="1:14" x14ac:dyDescent="0.2">
      <c r="A69" s="14" t="s">
        <v>292</v>
      </c>
      <c r="B69" s="89">
        <v>47483</v>
      </c>
      <c r="C69" s="89">
        <v>2250000000</v>
      </c>
      <c r="D69" s="90">
        <v>2250000000</v>
      </c>
      <c r="E69" s="90" t="s">
        <v>292</v>
      </c>
      <c r="F69" s="24"/>
      <c r="G69" s="90">
        <v>3920849758</v>
      </c>
      <c r="H69" s="90">
        <v>3544137637.2485008</v>
      </c>
      <c r="I69" s="90">
        <v>3544137637</v>
      </c>
      <c r="J69" s="90">
        <v>2315222573.5132999</v>
      </c>
      <c r="K69" s="90">
        <v>3033878801</v>
      </c>
      <c r="L69" s="90" t="s">
        <v>768</v>
      </c>
      <c r="M69" s="90">
        <v>2315222574</v>
      </c>
      <c r="N69" s="90" t="s">
        <v>768</v>
      </c>
    </row>
    <row r="70" spans="1:14" x14ac:dyDescent="0.2">
      <c r="A70" s="14" t="s">
        <v>293</v>
      </c>
      <c r="B70" s="89">
        <v>47514</v>
      </c>
      <c r="C70" s="89">
        <v>2250000000</v>
      </c>
      <c r="D70" s="90">
        <v>2250000000</v>
      </c>
      <c r="E70" s="90" t="s">
        <v>293</v>
      </c>
      <c r="F70" s="24"/>
      <c r="G70" s="90">
        <v>3894240904</v>
      </c>
      <c r="H70" s="90">
        <v>3514164055.8779006</v>
      </c>
      <c r="I70" s="90">
        <v>3514164056</v>
      </c>
      <c r="J70" s="90">
        <v>2279408887.0984001</v>
      </c>
      <c r="K70" s="90">
        <v>3000436738</v>
      </c>
      <c r="L70" s="90" t="s">
        <v>768</v>
      </c>
      <c r="M70" s="90">
        <v>2279408887</v>
      </c>
      <c r="N70" s="90" t="s">
        <v>768</v>
      </c>
    </row>
    <row r="71" spans="1:14" x14ac:dyDescent="0.2">
      <c r="A71" s="14" t="s">
        <v>294</v>
      </c>
      <c r="B71" s="89">
        <v>47542</v>
      </c>
      <c r="C71" s="89">
        <v>2250000000</v>
      </c>
      <c r="D71" s="90">
        <v>2250000000</v>
      </c>
      <c r="E71" s="90" t="s">
        <v>294</v>
      </c>
      <c r="F71" s="24"/>
      <c r="G71" s="90">
        <v>3867678673</v>
      </c>
      <c r="H71" s="90">
        <v>3484323286.9561005</v>
      </c>
      <c r="I71" s="90">
        <v>3484323287</v>
      </c>
      <c r="J71" s="90">
        <v>2244071470.6536999</v>
      </c>
      <c r="K71" s="90">
        <v>2967260530</v>
      </c>
      <c r="L71" s="90" t="s">
        <v>768</v>
      </c>
      <c r="M71" s="90">
        <v>2244071471</v>
      </c>
      <c r="N71" s="90" t="s">
        <v>768</v>
      </c>
    </row>
    <row r="72" spans="1:14" x14ac:dyDescent="0.2">
      <c r="A72" s="14" t="s">
        <v>295</v>
      </c>
      <c r="B72" s="89">
        <v>47573</v>
      </c>
      <c r="C72" s="89">
        <v>2250000000</v>
      </c>
      <c r="D72" s="90">
        <v>2250000000</v>
      </c>
      <c r="E72" s="90" t="s">
        <v>295</v>
      </c>
      <c r="F72" s="24"/>
      <c r="G72" s="90">
        <v>3841073864</v>
      </c>
      <c r="H72" s="90">
        <v>3454534673.8512011</v>
      </c>
      <c r="I72" s="90">
        <v>3454534674</v>
      </c>
      <c r="J72" s="90">
        <v>2209153194.9811001</v>
      </c>
      <c r="K72" s="90">
        <v>2934280223</v>
      </c>
      <c r="L72" s="90" t="s">
        <v>768</v>
      </c>
      <c r="M72" s="90">
        <v>2209153195</v>
      </c>
      <c r="N72" s="90" t="s">
        <v>768</v>
      </c>
    </row>
    <row r="73" spans="1:14" x14ac:dyDescent="0.2">
      <c r="A73" s="14" t="s">
        <v>296</v>
      </c>
      <c r="B73" s="89">
        <v>47603</v>
      </c>
      <c r="C73" s="89">
        <v>2250000000</v>
      </c>
      <c r="D73" s="90">
        <v>2250000000</v>
      </c>
      <c r="E73" s="90" t="s">
        <v>296</v>
      </c>
      <c r="F73" s="24"/>
      <c r="G73" s="90">
        <v>3814507046</v>
      </c>
      <c r="H73" s="90">
        <v>3424870529.4306011</v>
      </c>
      <c r="I73" s="90">
        <v>3424870529</v>
      </c>
      <c r="J73" s="90">
        <v>2174695580.0704999</v>
      </c>
      <c r="K73" s="90">
        <v>2901556175</v>
      </c>
      <c r="L73" s="90" t="s">
        <v>768</v>
      </c>
      <c r="M73" s="90">
        <v>2174695580</v>
      </c>
      <c r="N73" s="90" t="s">
        <v>768</v>
      </c>
    </row>
    <row r="74" spans="1:14" x14ac:dyDescent="0.2">
      <c r="A74" s="14" t="s">
        <v>297</v>
      </c>
      <c r="B74" s="89">
        <v>47634</v>
      </c>
      <c r="C74" s="89">
        <v>2250000000</v>
      </c>
      <c r="D74" s="90">
        <v>2250000000</v>
      </c>
      <c r="E74" s="90" t="s">
        <v>297</v>
      </c>
      <c r="F74" s="24"/>
      <c r="G74" s="90">
        <v>3787955201</v>
      </c>
      <c r="H74" s="90">
        <v>3395309829.3284006</v>
      </c>
      <c r="I74" s="90">
        <v>3395309829</v>
      </c>
      <c r="J74" s="90">
        <v>2140680042.6300001</v>
      </c>
      <c r="K74" s="90">
        <v>2869069240</v>
      </c>
      <c r="L74" s="90" t="s">
        <v>768</v>
      </c>
      <c r="M74" s="90">
        <v>2140680043</v>
      </c>
      <c r="N74" s="90" t="s">
        <v>768</v>
      </c>
    </row>
    <row r="75" spans="1:14" x14ac:dyDescent="0.2">
      <c r="A75" s="14" t="s">
        <v>298</v>
      </c>
      <c r="B75" s="89">
        <v>47664</v>
      </c>
      <c r="C75" s="89">
        <v>2250000000</v>
      </c>
      <c r="D75" s="90">
        <v>2250000000</v>
      </c>
      <c r="E75" s="90" t="s">
        <v>298</v>
      </c>
      <c r="F75" s="24"/>
      <c r="G75" s="90">
        <v>3761420918</v>
      </c>
      <c r="H75" s="90">
        <v>3365854604.889101</v>
      </c>
      <c r="I75" s="90">
        <v>3365854605</v>
      </c>
      <c r="J75" s="90">
        <v>2107102863.9797001</v>
      </c>
      <c r="K75" s="90">
        <v>2836819898</v>
      </c>
      <c r="L75" s="90" t="s">
        <v>768</v>
      </c>
      <c r="M75" s="90">
        <v>2107102864</v>
      </c>
      <c r="N75" s="90" t="s">
        <v>768</v>
      </c>
    </row>
    <row r="76" spans="1:14" x14ac:dyDescent="0.2">
      <c r="A76" s="14" t="s">
        <v>299</v>
      </c>
      <c r="B76" s="89">
        <v>47695</v>
      </c>
      <c r="C76" s="89">
        <v>2250000000</v>
      </c>
      <c r="D76" s="90">
        <v>2250000000</v>
      </c>
      <c r="E76" s="90" t="s">
        <v>299</v>
      </c>
      <c r="F76" s="24"/>
      <c r="G76" s="90">
        <v>3734913620</v>
      </c>
      <c r="H76" s="90">
        <v>3336512974.5410008</v>
      </c>
      <c r="I76" s="90">
        <v>3336512975</v>
      </c>
      <c r="J76" s="90">
        <v>2073964124.9114003</v>
      </c>
      <c r="K76" s="90">
        <v>2804813731</v>
      </c>
      <c r="L76" s="90" t="s">
        <v>768</v>
      </c>
      <c r="M76" s="90">
        <v>2073964125</v>
      </c>
      <c r="N76" s="90" t="s">
        <v>768</v>
      </c>
    </row>
    <row r="77" spans="1:14" x14ac:dyDescent="0.2">
      <c r="A77" s="14" t="s">
        <v>300</v>
      </c>
      <c r="B77" s="89">
        <v>47726</v>
      </c>
      <c r="C77" s="89">
        <v>2250000000</v>
      </c>
      <c r="D77" s="90">
        <v>2250000000</v>
      </c>
      <c r="E77" s="90" t="s">
        <v>300</v>
      </c>
      <c r="F77" s="24"/>
      <c r="G77" s="90">
        <v>3708413241</v>
      </c>
      <c r="H77" s="90">
        <v>3307266703.9238009</v>
      </c>
      <c r="I77" s="90">
        <v>3307266704</v>
      </c>
      <c r="J77" s="90">
        <v>2041247550.1255002</v>
      </c>
      <c r="K77" s="90">
        <v>2773034161</v>
      </c>
      <c r="L77" s="90" t="s">
        <v>768</v>
      </c>
      <c r="M77" s="90">
        <v>2041247550</v>
      </c>
      <c r="N77" s="90" t="s">
        <v>768</v>
      </c>
    </row>
    <row r="78" spans="1:14" x14ac:dyDescent="0.2">
      <c r="A78" s="14" t="s">
        <v>301</v>
      </c>
      <c r="B78" s="89">
        <v>47756</v>
      </c>
      <c r="C78" s="89">
        <v>2250000000</v>
      </c>
      <c r="D78" s="90">
        <v>2250000000</v>
      </c>
      <c r="E78" s="90" t="s">
        <v>301</v>
      </c>
      <c r="F78" s="24"/>
      <c r="G78" s="90">
        <v>3681897859</v>
      </c>
      <c r="H78" s="90">
        <v>3278096028.1708012</v>
      </c>
      <c r="I78" s="90">
        <v>3278096028</v>
      </c>
      <c r="J78" s="90">
        <v>2008936297.3222003</v>
      </c>
      <c r="K78" s="90">
        <v>2741463492</v>
      </c>
      <c r="L78" s="90" t="s">
        <v>768</v>
      </c>
      <c r="M78" s="90">
        <v>2008936297</v>
      </c>
      <c r="N78" s="90" t="s">
        <v>768</v>
      </c>
    </row>
    <row r="79" spans="1:14" x14ac:dyDescent="0.2">
      <c r="A79" s="14" t="s">
        <v>302</v>
      </c>
      <c r="B79" s="89">
        <v>47787</v>
      </c>
      <c r="C79" s="89">
        <v>2250000000</v>
      </c>
      <c r="D79" s="90">
        <v>2250000000</v>
      </c>
      <c r="E79" s="90" t="s">
        <v>302</v>
      </c>
      <c r="F79" s="24"/>
      <c r="G79" s="90">
        <v>3655460903</v>
      </c>
      <c r="H79" s="90">
        <v>3249083840.4264011</v>
      </c>
      <c r="I79" s="90">
        <v>3249083840</v>
      </c>
      <c r="J79" s="90">
        <v>1977076383.2165003</v>
      </c>
      <c r="K79" s="90">
        <v>2710169837</v>
      </c>
      <c r="L79" s="90" t="s">
        <v>768</v>
      </c>
      <c r="M79" s="90">
        <v>1977076383</v>
      </c>
      <c r="N79" s="90" t="s">
        <v>768</v>
      </c>
    </row>
    <row r="80" spans="1:14" x14ac:dyDescent="0.2">
      <c r="A80" s="14" t="s">
        <v>303</v>
      </c>
      <c r="B80" s="89">
        <v>47817</v>
      </c>
      <c r="C80" s="89">
        <v>2250000000</v>
      </c>
      <c r="D80" s="90">
        <v>2250000000</v>
      </c>
      <c r="E80" s="90" t="s">
        <v>303</v>
      </c>
      <c r="F80" s="24"/>
      <c r="G80" s="90">
        <v>3629031028</v>
      </c>
      <c r="H80" s="90">
        <v>3220166264.7475014</v>
      </c>
      <c r="I80" s="90">
        <v>3220166265</v>
      </c>
      <c r="J80" s="90">
        <v>1945623764.5501003</v>
      </c>
      <c r="K80" s="90">
        <v>2679098489</v>
      </c>
      <c r="L80" s="90" t="s">
        <v>768</v>
      </c>
      <c r="M80" s="90">
        <v>1945623765</v>
      </c>
      <c r="N80" s="90" t="s">
        <v>768</v>
      </c>
    </row>
    <row r="81" spans="1:14" x14ac:dyDescent="0.2">
      <c r="A81" s="14" t="s">
        <v>304</v>
      </c>
      <c r="B81" s="89">
        <v>47848</v>
      </c>
      <c r="C81" s="89">
        <v>2250000000</v>
      </c>
      <c r="D81" s="90">
        <v>2250000000</v>
      </c>
      <c r="E81" s="90" t="s">
        <v>304</v>
      </c>
      <c r="F81" s="24"/>
      <c r="G81" s="90">
        <v>3602693417</v>
      </c>
      <c r="H81" s="90">
        <v>3191418513.7396011</v>
      </c>
      <c r="I81" s="90">
        <v>3191418514</v>
      </c>
      <c r="J81" s="90">
        <v>1914618992.0453005</v>
      </c>
      <c r="K81" s="90">
        <v>2648310715</v>
      </c>
      <c r="L81" s="90" t="s">
        <v>768</v>
      </c>
      <c r="M81" s="90">
        <v>1914618992</v>
      </c>
      <c r="N81" s="90" t="s">
        <v>768</v>
      </c>
    </row>
    <row r="82" spans="1:14" x14ac:dyDescent="0.2">
      <c r="A82" s="14" t="s">
        <v>305</v>
      </c>
      <c r="B82" s="89">
        <v>47879</v>
      </c>
      <c r="C82" s="89">
        <v>2250000000</v>
      </c>
      <c r="D82" s="90">
        <v>2250000000</v>
      </c>
      <c r="E82" s="90" t="s">
        <v>305</v>
      </c>
      <c r="F82" s="24"/>
      <c r="G82" s="90">
        <v>3576393125</v>
      </c>
      <c r="H82" s="90">
        <v>3162791370.4257011</v>
      </c>
      <c r="I82" s="90">
        <v>3162791370</v>
      </c>
      <c r="J82" s="90">
        <v>1884027266.4373007</v>
      </c>
      <c r="K82" s="90">
        <v>2617764157</v>
      </c>
      <c r="L82" s="90" t="s">
        <v>768</v>
      </c>
      <c r="M82" s="90">
        <v>1884027266</v>
      </c>
      <c r="N82" s="90" t="s">
        <v>768</v>
      </c>
    </row>
    <row r="83" spans="1:14" x14ac:dyDescent="0.2">
      <c r="A83" s="14" t="s">
        <v>306</v>
      </c>
      <c r="B83" s="89">
        <v>47907</v>
      </c>
      <c r="C83" s="89">
        <v>1750000000</v>
      </c>
      <c r="D83" s="90">
        <v>1750000000</v>
      </c>
      <c r="E83" s="90" t="s">
        <v>306</v>
      </c>
      <c r="F83" s="24"/>
      <c r="G83" s="90">
        <v>3550115844</v>
      </c>
      <c r="H83" s="90">
        <v>3134271821.5508013</v>
      </c>
      <c r="I83" s="90">
        <v>3134271822</v>
      </c>
      <c r="J83" s="90">
        <v>1853836091.4641008</v>
      </c>
      <c r="K83" s="90">
        <v>2587446770</v>
      </c>
      <c r="L83" s="90" t="s">
        <v>768</v>
      </c>
      <c r="M83" s="90">
        <v>1853836091</v>
      </c>
      <c r="N83" s="90" t="s">
        <v>768</v>
      </c>
    </row>
    <row r="84" spans="1:14" x14ac:dyDescent="0.2">
      <c r="A84" s="14" t="s">
        <v>307</v>
      </c>
      <c r="B84" s="89">
        <v>47938</v>
      </c>
      <c r="C84" s="89">
        <v>1750000000</v>
      </c>
      <c r="D84" s="90">
        <v>1750000000</v>
      </c>
      <c r="E84" s="90" t="s">
        <v>307</v>
      </c>
      <c r="F84" s="24"/>
      <c r="G84" s="90">
        <v>3523786907</v>
      </c>
      <c r="H84" s="90">
        <v>3105793742.6770015</v>
      </c>
      <c r="I84" s="90">
        <v>3105793743</v>
      </c>
      <c r="J84" s="90">
        <v>1824002047.7154007</v>
      </c>
      <c r="K84" s="90">
        <v>2557302897</v>
      </c>
      <c r="L84" s="90" t="s">
        <v>768</v>
      </c>
      <c r="M84" s="90">
        <v>1824002048</v>
      </c>
      <c r="N84" s="90" t="s">
        <v>768</v>
      </c>
    </row>
    <row r="85" spans="1:14" x14ac:dyDescent="0.2">
      <c r="A85" s="14" t="s">
        <v>308</v>
      </c>
      <c r="B85" s="89">
        <v>47968</v>
      </c>
      <c r="C85" s="89">
        <v>1750000000</v>
      </c>
      <c r="D85" s="90">
        <v>1750000000</v>
      </c>
      <c r="E85" s="90" t="s">
        <v>308</v>
      </c>
      <c r="F85" s="24"/>
      <c r="G85" s="90">
        <v>3497558971</v>
      </c>
      <c r="H85" s="90">
        <v>3077491473.9650016</v>
      </c>
      <c r="I85" s="90">
        <v>3077491474</v>
      </c>
      <c r="J85" s="90">
        <v>1794599760.5895009</v>
      </c>
      <c r="K85" s="90">
        <v>2527442084</v>
      </c>
      <c r="L85" s="90" t="s">
        <v>768</v>
      </c>
      <c r="M85" s="90">
        <v>1794599761</v>
      </c>
      <c r="N85" s="90" t="s">
        <v>768</v>
      </c>
    </row>
    <row r="86" spans="1:14" x14ac:dyDescent="0.2">
      <c r="A86" s="14" t="s">
        <v>309</v>
      </c>
      <c r="B86" s="89">
        <v>47999</v>
      </c>
      <c r="C86" s="89">
        <v>1750000000</v>
      </c>
      <c r="D86" s="90">
        <v>1750000000</v>
      </c>
      <c r="E86" s="90" t="s">
        <v>309</v>
      </c>
      <c r="F86" s="24"/>
      <c r="G86" s="90">
        <v>3471357502</v>
      </c>
      <c r="H86" s="90">
        <v>3049298883.2811017</v>
      </c>
      <c r="I86" s="90">
        <v>3049298883</v>
      </c>
      <c r="J86" s="90">
        <v>1765585599.3244009</v>
      </c>
      <c r="K86" s="90">
        <v>2497808522</v>
      </c>
      <c r="L86" s="90" t="s">
        <v>768</v>
      </c>
      <c r="M86" s="90">
        <v>1765585599</v>
      </c>
      <c r="N86" s="90" t="s">
        <v>768</v>
      </c>
    </row>
    <row r="87" spans="1:14" x14ac:dyDescent="0.2">
      <c r="A87" s="14" t="s">
        <v>310</v>
      </c>
      <c r="B87" s="89">
        <v>48029</v>
      </c>
      <c r="C87" s="89">
        <v>1750000000</v>
      </c>
      <c r="D87" s="90">
        <v>1750000000</v>
      </c>
      <c r="E87" s="90" t="s">
        <v>310</v>
      </c>
      <c r="F87" s="24"/>
      <c r="G87" s="90">
        <v>3445193307</v>
      </c>
      <c r="H87" s="90">
        <v>3021225119.0168018</v>
      </c>
      <c r="I87" s="90">
        <v>3021225119</v>
      </c>
      <c r="J87" s="90">
        <v>1736960355.5179009</v>
      </c>
      <c r="K87" s="90">
        <v>2468408477</v>
      </c>
      <c r="L87" s="90" t="s">
        <v>768</v>
      </c>
      <c r="M87" s="90">
        <v>1736960356</v>
      </c>
      <c r="N87" s="90" t="s">
        <v>768</v>
      </c>
    </row>
    <row r="88" spans="1:14" x14ac:dyDescent="0.2">
      <c r="A88" s="14" t="s">
        <v>311</v>
      </c>
      <c r="B88" s="89">
        <v>48060</v>
      </c>
      <c r="C88" s="89">
        <v>1750000000</v>
      </c>
      <c r="D88" s="90">
        <v>1750000000</v>
      </c>
      <c r="E88" s="90" t="s">
        <v>311</v>
      </c>
      <c r="F88" s="24"/>
      <c r="G88" s="90">
        <v>3419021630</v>
      </c>
      <c r="H88" s="90">
        <v>2993230624.586102</v>
      </c>
      <c r="I88" s="90">
        <v>2993230625</v>
      </c>
      <c r="J88" s="90">
        <v>1708696915.5364008</v>
      </c>
      <c r="K88" s="90">
        <v>2439208453</v>
      </c>
      <c r="L88" s="90" t="s">
        <v>768</v>
      </c>
      <c r="M88" s="90">
        <v>1708696916</v>
      </c>
      <c r="N88" s="90" t="s">
        <v>768</v>
      </c>
    </row>
    <row r="89" spans="1:14" x14ac:dyDescent="0.2">
      <c r="A89" s="14" t="s">
        <v>312</v>
      </c>
      <c r="B89" s="89">
        <v>48091</v>
      </c>
      <c r="C89" s="89">
        <v>1750000000</v>
      </c>
      <c r="D89" s="90">
        <v>1750000000</v>
      </c>
      <c r="E89" s="90" t="s">
        <v>312</v>
      </c>
      <c r="F89" s="24"/>
      <c r="G89" s="90">
        <v>3392951813</v>
      </c>
      <c r="H89" s="90">
        <v>2965410787.3320022</v>
      </c>
      <c r="I89" s="90">
        <v>2965410787</v>
      </c>
      <c r="J89" s="90">
        <v>1680845341.049901</v>
      </c>
      <c r="K89" s="90">
        <v>2410284976</v>
      </c>
      <c r="L89" s="90" t="s">
        <v>768</v>
      </c>
      <c r="M89" s="90">
        <v>1680845341</v>
      </c>
      <c r="N89" s="90" t="s">
        <v>768</v>
      </c>
    </row>
    <row r="90" spans="1:14" x14ac:dyDescent="0.2">
      <c r="A90" s="14" t="s">
        <v>313</v>
      </c>
      <c r="B90" s="89">
        <v>48121</v>
      </c>
      <c r="C90" s="89">
        <v>1750000000</v>
      </c>
      <c r="D90" s="90">
        <v>1750000000</v>
      </c>
      <c r="E90" s="90" t="s">
        <v>313</v>
      </c>
      <c r="F90" s="24"/>
      <c r="G90" s="90">
        <v>3366926912</v>
      </c>
      <c r="H90" s="90">
        <v>2937715264.7296023</v>
      </c>
      <c r="I90" s="90">
        <v>2937715265</v>
      </c>
      <c r="J90" s="90">
        <v>1653372187.1727009</v>
      </c>
      <c r="K90" s="90">
        <v>2381595630</v>
      </c>
      <c r="L90" s="90" t="s">
        <v>768</v>
      </c>
      <c r="M90" s="90">
        <v>1653372187</v>
      </c>
      <c r="N90" s="90" t="s">
        <v>768</v>
      </c>
    </row>
    <row r="91" spans="1:14" x14ac:dyDescent="0.2">
      <c r="A91" s="14" t="s">
        <v>314</v>
      </c>
      <c r="B91" s="89">
        <v>48152</v>
      </c>
      <c r="C91" s="89">
        <v>1750000000</v>
      </c>
      <c r="D91" s="90">
        <v>1750000000</v>
      </c>
      <c r="E91" s="90" t="s">
        <v>314</v>
      </c>
      <c r="F91" s="24"/>
      <c r="G91" s="90">
        <v>3340956777</v>
      </c>
      <c r="H91" s="90">
        <v>2910152230.3923025</v>
      </c>
      <c r="I91" s="90">
        <v>2910152230</v>
      </c>
      <c r="J91" s="90">
        <v>1626277567.6025009</v>
      </c>
      <c r="K91" s="90">
        <v>2353145744</v>
      </c>
      <c r="L91" s="90" t="s">
        <v>768</v>
      </c>
      <c r="M91" s="90">
        <v>1626277568</v>
      </c>
      <c r="N91" s="90" t="s">
        <v>768</v>
      </c>
    </row>
    <row r="92" spans="1:14" x14ac:dyDescent="0.2">
      <c r="A92" s="14" t="s">
        <v>315</v>
      </c>
      <c r="B92" s="89">
        <v>48182</v>
      </c>
      <c r="C92" s="89">
        <v>1750000000</v>
      </c>
      <c r="D92" s="90">
        <v>1750000000</v>
      </c>
      <c r="E92" s="90" t="s">
        <v>315</v>
      </c>
      <c r="F92" s="24"/>
      <c r="G92" s="90">
        <v>3315022592</v>
      </c>
      <c r="H92" s="90">
        <v>2882704875.6737027</v>
      </c>
      <c r="I92" s="90">
        <v>2882704876</v>
      </c>
      <c r="J92" s="90">
        <v>1599547652.315701</v>
      </c>
      <c r="K92" s="90">
        <v>2324920440</v>
      </c>
      <c r="L92" s="90" t="s">
        <v>768</v>
      </c>
      <c r="M92" s="90">
        <v>1599547652</v>
      </c>
      <c r="N92" s="90" t="s">
        <v>768</v>
      </c>
    </row>
    <row r="93" spans="1:14" x14ac:dyDescent="0.2">
      <c r="A93" s="14" t="s">
        <v>316</v>
      </c>
      <c r="B93" s="89">
        <v>48213</v>
      </c>
      <c r="C93" s="89">
        <v>1750000000</v>
      </c>
      <c r="D93" s="90">
        <v>1750000000</v>
      </c>
      <c r="E93" s="90" t="s">
        <v>316</v>
      </c>
      <c r="F93" s="24"/>
      <c r="G93" s="90">
        <v>3289038226</v>
      </c>
      <c r="H93" s="90">
        <v>2855298064.1469026</v>
      </c>
      <c r="I93" s="90">
        <v>2855298064</v>
      </c>
      <c r="J93" s="90">
        <v>1573136787.6608009</v>
      </c>
      <c r="K93" s="90">
        <v>2296858062</v>
      </c>
      <c r="L93" s="90" t="s">
        <v>768</v>
      </c>
      <c r="M93" s="90">
        <v>1573136788</v>
      </c>
      <c r="N93" s="90" t="s">
        <v>768</v>
      </c>
    </row>
    <row r="94" spans="1:14" x14ac:dyDescent="0.2">
      <c r="A94" s="14" t="s">
        <v>317</v>
      </c>
      <c r="B94" s="89">
        <v>48244</v>
      </c>
      <c r="C94" s="89">
        <v>1750000000</v>
      </c>
      <c r="D94" s="90">
        <v>1750000000</v>
      </c>
      <c r="E94" s="90" t="s">
        <v>317</v>
      </c>
      <c r="F94" s="24"/>
      <c r="G94" s="90">
        <v>3263169436</v>
      </c>
      <c r="H94" s="90">
        <v>2828075464.8897028</v>
      </c>
      <c r="I94" s="90">
        <v>2828075465</v>
      </c>
      <c r="J94" s="90">
        <v>1547120235.3071008</v>
      </c>
      <c r="K94" s="90">
        <v>2269073142</v>
      </c>
      <c r="L94" s="90" t="s">
        <v>768</v>
      </c>
      <c r="M94" s="90">
        <v>1547120235</v>
      </c>
      <c r="N94" s="90" t="s">
        <v>768</v>
      </c>
    </row>
    <row r="95" spans="1:14" x14ac:dyDescent="0.2">
      <c r="A95" s="14" t="s">
        <v>318</v>
      </c>
      <c r="B95" s="89">
        <v>48273</v>
      </c>
      <c r="C95" s="89">
        <v>1750000000</v>
      </c>
      <c r="D95" s="90">
        <v>1750000000</v>
      </c>
      <c r="E95" s="90" t="s">
        <v>318</v>
      </c>
      <c r="F95" s="24"/>
      <c r="G95" s="90">
        <v>3237317032</v>
      </c>
      <c r="H95" s="90">
        <v>2800950548.1741028</v>
      </c>
      <c r="I95" s="90">
        <v>2800950548</v>
      </c>
      <c r="J95" s="90">
        <v>1521446024.6308007</v>
      </c>
      <c r="K95" s="90">
        <v>2241494805</v>
      </c>
      <c r="L95" s="90" t="s">
        <v>768</v>
      </c>
      <c r="M95" s="90">
        <v>1521446025</v>
      </c>
      <c r="N95" s="90" t="s">
        <v>768</v>
      </c>
    </row>
    <row r="96" spans="1:14" x14ac:dyDescent="0.2">
      <c r="A96" s="14" t="s">
        <v>319</v>
      </c>
      <c r="B96" s="89">
        <v>48304</v>
      </c>
      <c r="C96" s="89">
        <v>1750000000</v>
      </c>
      <c r="D96" s="90">
        <v>1750000000</v>
      </c>
      <c r="E96" s="90" t="s">
        <v>319</v>
      </c>
      <c r="F96" s="24"/>
      <c r="G96" s="90">
        <v>3211484286</v>
      </c>
      <c r="H96" s="90">
        <v>2773925865.385603</v>
      </c>
      <c r="I96" s="90">
        <v>2773925865</v>
      </c>
      <c r="J96" s="90">
        <v>1496111615.8010006</v>
      </c>
      <c r="K96" s="90">
        <v>2214124001</v>
      </c>
      <c r="L96" s="90" t="s">
        <v>768</v>
      </c>
      <c r="M96" s="90">
        <v>1496111616</v>
      </c>
      <c r="N96" s="90" t="s">
        <v>768</v>
      </c>
    </row>
    <row r="97" spans="1:14" x14ac:dyDescent="0.2">
      <c r="A97" s="14" t="s">
        <v>320</v>
      </c>
      <c r="B97" s="89">
        <v>48334</v>
      </c>
      <c r="C97" s="89">
        <v>1750000000</v>
      </c>
      <c r="D97" s="90">
        <v>1750000000</v>
      </c>
      <c r="E97" s="90" t="s">
        <v>320</v>
      </c>
      <c r="F97" s="24"/>
      <c r="G97" s="90">
        <v>3185531514</v>
      </c>
      <c r="H97" s="90">
        <v>2746880676.638103</v>
      </c>
      <c r="I97" s="90">
        <v>2746880677</v>
      </c>
      <c r="J97" s="90">
        <v>1471048444.2922006</v>
      </c>
      <c r="K97" s="90">
        <v>2186863510</v>
      </c>
      <c r="L97" s="90" t="s">
        <v>768</v>
      </c>
      <c r="M97" s="90">
        <v>1471048444</v>
      </c>
      <c r="N97" s="90" t="s">
        <v>768</v>
      </c>
    </row>
    <row r="98" spans="1:14" x14ac:dyDescent="0.2">
      <c r="A98" s="14" t="s">
        <v>321</v>
      </c>
      <c r="B98" s="89">
        <v>48365</v>
      </c>
      <c r="C98" s="89">
        <v>1750000000</v>
      </c>
      <c r="D98" s="90">
        <v>1750000000</v>
      </c>
      <c r="E98" s="90" t="s">
        <v>321</v>
      </c>
      <c r="F98" s="24"/>
      <c r="G98" s="90">
        <v>3159695813</v>
      </c>
      <c r="H98" s="90">
        <v>2720019407.5597029</v>
      </c>
      <c r="I98" s="90">
        <v>2720019408</v>
      </c>
      <c r="J98" s="90">
        <v>1446362721.3073006</v>
      </c>
      <c r="K98" s="90">
        <v>2159875313</v>
      </c>
      <c r="L98" s="90" t="s">
        <v>768</v>
      </c>
      <c r="M98" s="90">
        <v>1446362721</v>
      </c>
      <c r="N98" s="90" t="s">
        <v>768</v>
      </c>
    </row>
    <row r="99" spans="1:14" x14ac:dyDescent="0.2">
      <c r="A99" s="14" t="s">
        <v>322</v>
      </c>
      <c r="B99" s="89">
        <v>48395</v>
      </c>
      <c r="C99" s="89">
        <v>1750000000</v>
      </c>
      <c r="D99" s="90">
        <v>1750000000</v>
      </c>
      <c r="E99" s="90" t="s">
        <v>322</v>
      </c>
      <c r="F99" s="24"/>
      <c r="G99" s="90">
        <v>3133862390</v>
      </c>
      <c r="H99" s="90">
        <v>2693242691.609303</v>
      </c>
      <c r="I99" s="90">
        <v>2693242692</v>
      </c>
      <c r="J99" s="90">
        <v>1421997206.1427007</v>
      </c>
      <c r="K99" s="90">
        <v>2133079107</v>
      </c>
      <c r="L99" s="90" t="s">
        <v>768</v>
      </c>
      <c r="M99" s="90">
        <v>1421997206</v>
      </c>
      <c r="N99" s="90" t="s">
        <v>768</v>
      </c>
    </row>
    <row r="100" spans="1:14" x14ac:dyDescent="0.2">
      <c r="A100" s="14" t="s">
        <v>323</v>
      </c>
      <c r="B100" s="89">
        <v>48426</v>
      </c>
      <c r="C100" s="89">
        <v>1750000000</v>
      </c>
      <c r="D100" s="90">
        <v>1750000000</v>
      </c>
      <c r="E100" s="90" t="s">
        <v>323</v>
      </c>
      <c r="F100" s="24"/>
      <c r="G100" s="90">
        <v>3108044090</v>
      </c>
      <c r="H100" s="90">
        <v>2666561339.844203</v>
      </c>
      <c r="I100" s="90">
        <v>2666561340</v>
      </c>
      <c r="J100" s="90">
        <v>1397953956.6236005</v>
      </c>
      <c r="K100" s="90">
        <v>2106482447</v>
      </c>
      <c r="L100" s="90" t="s">
        <v>768</v>
      </c>
      <c r="M100" s="90">
        <v>1397953957</v>
      </c>
      <c r="N100" s="90" t="s">
        <v>768</v>
      </c>
    </row>
    <row r="101" spans="1:14" x14ac:dyDescent="0.2">
      <c r="A101" s="14" t="s">
        <v>324</v>
      </c>
      <c r="B101" s="89">
        <v>48457</v>
      </c>
      <c r="C101" s="89">
        <v>1750000000</v>
      </c>
      <c r="D101" s="90">
        <v>1750000000</v>
      </c>
      <c r="E101" s="90" t="s">
        <v>324</v>
      </c>
      <c r="F101" s="24"/>
      <c r="G101" s="90">
        <v>3082210434</v>
      </c>
      <c r="H101" s="90">
        <v>2639948977.0799031</v>
      </c>
      <c r="I101" s="90">
        <v>2639948977</v>
      </c>
      <c r="J101" s="90">
        <v>1374215550.3763003</v>
      </c>
      <c r="K101" s="90">
        <v>2080063501</v>
      </c>
      <c r="L101" s="90" t="s">
        <v>768</v>
      </c>
      <c r="M101" s="90">
        <v>1374215550</v>
      </c>
      <c r="N101" s="90" t="s">
        <v>768</v>
      </c>
    </row>
    <row r="102" spans="1:14" x14ac:dyDescent="0.2">
      <c r="A102" s="14" t="s">
        <v>325</v>
      </c>
      <c r="B102" s="89">
        <v>48487</v>
      </c>
      <c r="C102" s="89">
        <v>1750000000</v>
      </c>
      <c r="D102" s="90">
        <v>1750000000</v>
      </c>
      <c r="E102" s="90" t="s">
        <v>325</v>
      </c>
      <c r="F102" s="24"/>
      <c r="G102" s="90">
        <v>3056330917</v>
      </c>
      <c r="H102" s="90">
        <v>2613379387.0936031</v>
      </c>
      <c r="I102" s="90">
        <v>2613379387</v>
      </c>
      <c r="J102" s="90">
        <v>1350765074.1466002</v>
      </c>
      <c r="K102" s="90">
        <v>2053800786</v>
      </c>
      <c r="L102" s="90" t="s">
        <v>768</v>
      </c>
      <c r="M102" s="90">
        <v>1350765074</v>
      </c>
      <c r="N102" s="90" t="s">
        <v>768</v>
      </c>
    </row>
    <row r="103" spans="1:14" x14ac:dyDescent="0.2">
      <c r="A103" s="14" t="s">
        <v>326</v>
      </c>
      <c r="B103" s="89">
        <v>48518</v>
      </c>
      <c r="C103" s="89">
        <v>1750000000</v>
      </c>
      <c r="D103" s="90">
        <v>1750000000</v>
      </c>
      <c r="E103" s="90" t="s">
        <v>326</v>
      </c>
      <c r="F103" s="24"/>
      <c r="G103" s="90">
        <v>3030486464</v>
      </c>
      <c r="H103" s="90">
        <v>2586921646.0344033</v>
      </c>
      <c r="I103" s="90">
        <v>2586921646</v>
      </c>
      <c r="J103" s="90">
        <v>1327634937.1004004</v>
      </c>
      <c r="K103" s="90">
        <v>2027747727</v>
      </c>
      <c r="L103" s="90" t="s">
        <v>768</v>
      </c>
      <c r="M103" s="90">
        <v>1327634937</v>
      </c>
      <c r="N103" s="90" t="s">
        <v>768</v>
      </c>
    </row>
    <row r="104" spans="1:14" x14ac:dyDescent="0.2">
      <c r="A104" s="14" t="s">
        <v>327</v>
      </c>
      <c r="B104" s="89">
        <v>48548</v>
      </c>
      <c r="C104" s="89">
        <v>1750000000</v>
      </c>
      <c r="D104" s="90">
        <v>1750000000</v>
      </c>
      <c r="E104" s="90" t="s">
        <v>327</v>
      </c>
      <c r="F104" s="24"/>
      <c r="G104" s="90">
        <v>3004646786</v>
      </c>
      <c r="H104" s="90">
        <v>2560549590.5481033</v>
      </c>
      <c r="I104" s="90">
        <v>2560549591</v>
      </c>
      <c r="J104" s="90">
        <v>1304808043.1248007</v>
      </c>
      <c r="K104" s="90">
        <v>2001882734</v>
      </c>
      <c r="L104" s="90" t="s">
        <v>768</v>
      </c>
      <c r="M104" s="90">
        <v>1304808043</v>
      </c>
      <c r="N104" s="90" t="s">
        <v>768</v>
      </c>
    </row>
    <row r="105" spans="1:14" x14ac:dyDescent="0.2">
      <c r="A105" s="14" t="s">
        <v>328</v>
      </c>
      <c r="B105" s="89">
        <v>48579</v>
      </c>
      <c r="C105" s="89">
        <v>1750000000</v>
      </c>
      <c r="D105" s="90">
        <v>1750000000</v>
      </c>
      <c r="E105" s="90" t="s">
        <v>328</v>
      </c>
      <c r="F105" s="24"/>
      <c r="G105" s="90">
        <v>2978800224</v>
      </c>
      <c r="H105" s="90">
        <v>2534253082.6077032</v>
      </c>
      <c r="I105" s="90">
        <v>2534253083</v>
      </c>
      <c r="J105" s="90">
        <v>1282275821.7605009</v>
      </c>
      <c r="K105" s="90">
        <v>1976196930</v>
      </c>
      <c r="L105" s="90" t="s">
        <v>768</v>
      </c>
      <c r="M105" s="90">
        <v>1282275822</v>
      </c>
      <c r="N105" s="90" t="s">
        <v>768</v>
      </c>
    </row>
    <row r="106" spans="1:14" x14ac:dyDescent="0.2">
      <c r="A106" s="14" t="s">
        <v>329</v>
      </c>
      <c r="B106" s="89">
        <v>48610</v>
      </c>
      <c r="C106" s="89">
        <v>1750000000</v>
      </c>
      <c r="D106" s="90">
        <v>1750000000</v>
      </c>
      <c r="E106" s="90" t="s">
        <v>329</v>
      </c>
      <c r="F106" s="24"/>
      <c r="G106" s="90">
        <v>2952752459</v>
      </c>
      <c r="H106" s="90">
        <v>2507866909.3776031</v>
      </c>
      <c r="I106" s="90">
        <v>2507866909</v>
      </c>
      <c r="J106" s="90">
        <v>1259951973.7631011</v>
      </c>
      <c r="K106" s="90">
        <v>1950560908</v>
      </c>
      <c r="L106" s="90" t="s">
        <v>768</v>
      </c>
      <c r="M106" s="90">
        <v>1259951974</v>
      </c>
      <c r="N106" s="90" t="s">
        <v>768</v>
      </c>
    </row>
    <row r="107" spans="1:14" x14ac:dyDescent="0.2">
      <c r="A107" s="14" t="s">
        <v>330</v>
      </c>
      <c r="B107" s="89">
        <v>48638</v>
      </c>
      <c r="C107" s="89">
        <v>1750000000</v>
      </c>
      <c r="D107" s="90">
        <v>1750000000</v>
      </c>
      <c r="E107" s="90" t="s">
        <v>330</v>
      </c>
      <c r="F107" s="24"/>
      <c r="G107" s="90">
        <v>2926844182</v>
      </c>
      <c r="H107" s="90">
        <v>2481680608.2811031</v>
      </c>
      <c r="I107" s="90">
        <v>2481680608</v>
      </c>
      <c r="J107" s="90">
        <v>1237979432.3537011</v>
      </c>
      <c r="K107" s="90">
        <v>1925199376</v>
      </c>
      <c r="L107" s="90" t="s">
        <v>768</v>
      </c>
      <c r="M107" s="90">
        <v>1237979432</v>
      </c>
      <c r="N107" s="90" t="s">
        <v>768</v>
      </c>
    </row>
    <row r="108" spans="1:14" x14ac:dyDescent="0.2">
      <c r="A108" s="14" t="s">
        <v>331</v>
      </c>
      <c r="B108" s="89">
        <v>48669</v>
      </c>
      <c r="C108" s="89">
        <v>1750000000</v>
      </c>
      <c r="D108" s="90">
        <v>1750000000</v>
      </c>
      <c r="E108" s="90" t="s">
        <v>331</v>
      </c>
      <c r="F108" s="24"/>
      <c r="G108" s="90">
        <v>2901004247</v>
      </c>
      <c r="H108" s="90">
        <v>2455633158.5908031</v>
      </c>
      <c r="I108" s="90">
        <v>2455633159</v>
      </c>
      <c r="J108" s="90">
        <v>1216323415.5633011</v>
      </c>
      <c r="K108" s="90">
        <v>1900063469</v>
      </c>
      <c r="L108" s="90" t="s">
        <v>768</v>
      </c>
      <c r="M108" s="90">
        <v>1216323416</v>
      </c>
      <c r="N108" s="90" t="s">
        <v>768</v>
      </c>
    </row>
    <row r="109" spans="1:14" x14ac:dyDescent="0.2">
      <c r="A109" s="14" t="s">
        <v>332</v>
      </c>
      <c r="B109" s="89">
        <v>48699</v>
      </c>
      <c r="C109" s="89">
        <v>1750000000</v>
      </c>
      <c r="D109" s="90">
        <v>1750000000</v>
      </c>
      <c r="E109" s="90" t="s">
        <v>332</v>
      </c>
      <c r="F109" s="24"/>
      <c r="G109" s="90">
        <v>2875071682</v>
      </c>
      <c r="H109" s="90">
        <v>2429588041.0285029</v>
      </c>
      <c r="I109" s="90">
        <v>2429588041</v>
      </c>
      <c r="J109" s="90">
        <v>1194912916.7366009</v>
      </c>
      <c r="K109" s="90">
        <v>1875046552</v>
      </c>
      <c r="L109" s="90" t="s">
        <v>768</v>
      </c>
      <c r="M109" s="90">
        <v>1194912917</v>
      </c>
      <c r="N109" s="90" t="s">
        <v>768</v>
      </c>
    </row>
    <row r="110" spans="1:14" x14ac:dyDescent="0.2">
      <c r="A110" s="14" t="s">
        <v>333</v>
      </c>
      <c r="B110" s="89">
        <v>48730</v>
      </c>
      <c r="C110" s="89">
        <v>1750000000</v>
      </c>
      <c r="D110" s="90">
        <v>1750000000</v>
      </c>
      <c r="E110" s="90" t="s">
        <v>333</v>
      </c>
      <c r="F110" s="24"/>
      <c r="G110" s="90">
        <v>2849283896</v>
      </c>
      <c r="H110" s="90">
        <v>2403745738.0733027</v>
      </c>
      <c r="I110" s="90">
        <v>2403745738</v>
      </c>
      <c r="J110" s="90">
        <v>1173843441.8286009</v>
      </c>
      <c r="K110" s="90">
        <v>1850302496</v>
      </c>
      <c r="L110" s="90" t="s">
        <v>768</v>
      </c>
      <c r="M110" s="90">
        <v>1173843442</v>
      </c>
      <c r="N110" s="90" t="s">
        <v>768</v>
      </c>
    </row>
    <row r="111" spans="1:14" x14ac:dyDescent="0.2">
      <c r="A111" s="14" t="s">
        <v>334</v>
      </c>
      <c r="B111" s="89">
        <v>48760</v>
      </c>
      <c r="C111" s="89">
        <v>1750000000</v>
      </c>
      <c r="D111" s="90">
        <v>1750000000</v>
      </c>
      <c r="E111" s="90" t="s">
        <v>334</v>
      </c>
      <c r="F111" s="24"/>
      <c r="G111" s="90">
        <v>2823555273</v>
      </c>
      <c r="H111" s="90">
        <v>2378033329.3962026</v>
      </c>
      <c r="I111" s="90">
        <v>2378033329</v>
      </c>
      <c r="J111" s="90">
        <v>1153075180.0310011</v>
      </c>
      <c r="K111" s="90">
        <v>1825773666</v>
      </c>
      <c r="L111" s="90" t="s">
        <v>768</v>
      </c>
      <c r="M111" s="90">
        <v>1153075180</v>
      </c>
      <c r="N111" s="90" t="s">
        <v>768</v>
      </c>
    </row>
    <row r="112" spans="1:14" x14ac:dyDescent="0.2">
      <c r="A112" s="14" t="s">
        <v>335</v>
      </c>
      <c r="B112" s="89">
        <v>48791</v>
      </c>
      <c r="C112" s="89">
        <v>1750000000</v>
      </c>
      <c r="D112" s="90">
        <v>1750000000</v>
      </c>
      <c r="E112" s="90" t="s">
        <v>335</v>
      </c>
      <c r="F112" s="24"/>
      <c r="G112" s="90">
        <v>2797867751</v>
      </c>
      <c r="H112" s="90">
        <v>2352435180.3297024</v>
      </c>
      <c r="I112" s="90">
        <v>2352435180</v>
      </c>
      <c r="J112" s="90">
        <v>1132596952.1251011</v>
      </c>
      <c r="K112" s="90">
        <v>1801446884</v>
      </c>
      <c r="L112" s="90" t="s">
        <v>768</v>
      </c>
      <c r="M112" s="90">
        <v>1132596952</v>
      </c>
      <c r="N112" s="90" t="s">
        <v>768</v>
      </c>
    </row>
    <row r="113" spans="1:14" x14ac:dyDescent="0.2">
      <c r="A113" s="14" t="s">
        <v>336</v>
      </c>
      <c r="B113" s="89">
        <v>48822</v>
      </c>
      <c r="C113" s="89">
        <v>1750000000</v>
      </c>
      <c r="D113" s="90">
        <v>1750000000</v>
      </c>
      <c r="E113" s="90" t="s">
        <v>336</v>
      </c>
      <c r="F113" s="24"/>
      <c r="G113" s="90">
        <v>2772221975</v>
      </c>
      <c r="H113" s="90">
        <v>2326951461.8502026</v>
      </c>
      <c r="I113" s="90">
        <v>2326951462</v>
      </c>
      <c r="J113" s="90">
        <v>1112405387.4727011</v>
      </c>
      <c r="K113" s="90">
        <v>1777321171</v>
      </c>
      <c r="L113" s="90" t="s">
        <v>768</v>
      </c>
      <c r="M113" s="90">
        <v>1112405387</v>
      </c>
      <c r="N113" s="90" t="s">
        <v>768</v>
      </c>
    </row>
    <row r="114" spans="1:14" x14ac:dyDescent="0.2">
      <c r="A114" s="14" t="s">
        <v>337</v>
      </c>
      <c r="B114" s="89">
        <v>48852</v>
      </c>
      <c r="C114" s="89">
        <v>1750000000</v>
      </c>
      <c r="D114" s="90">
        <v>1750000000</v>
      </c>
      <c r="E114" s="90" t="s">
        <v>337</v>
      </c>
      <c r="F114" s="24"/>
      <c r="G114" s="90">
        <v>2746605659</v>
      </c>
      <c r="H114" s="90">
        <v>2301571509.0143027</v>
      </c>
      <c r="I114" s="90">
        <v>2301571509</v>
      </c>
      <c r="J114" s="90">
        <v>1092492006.6876011</v>
      </c>
      <c r="K114" s="90">
        <v>1753387301</v>
      </c>
      <c r="L114" s="90" t="s">
        <v>768</v>
      </c>
      <c r="M114" s="90">
        <v>1092492007</v>
      </c>
      <c r="N114" s="90" t="s">
        <v>768</v>
      </c>
    </row>
    <row r="115" spans="1:14" x14ac:dyDescent="0.2">
      <c r="A115" s="14" t="s">
        <v>338</v>
      </c>
      <c r="B115" s="89">
        <v>48883</v>
      </c>
      <c r="C115" s="89">
        <v>1750000000</v>
      </c>
      <c r="D115" s="90">
        <v>1750000000</v>
      </c>
      <c r="E115" s="90" t="s">
        <v>338</v>
      </c>
      <c r="F115" s="24"/>
      <c r="G115" s="90">
        <v>2721041507</v>
      </c>
      <c r="H115" s="90">
        <v>2276313995.2141027</v>
      </c>
      <c r="I115" s="90">
        <v>2276313995</v>
      </c>
      <c r="J115" s="90">
        <v>1072862337.9180012</v>
      </c>
      <c r="K115" s="90">
        <v>1729658425</v>
      </c>
      <c r="L115" s="90" t="s">
        <v>768</v>
      </c>
      <c r="M115" s="90">
        <v>1072862338</v>
      </c>
      <c r="N115" s="90" t="s">
        <v>768</v>
      </c>
    </row>
    <row r="116" spans="1:14" x14ac:dyDescent="0.2">
      <c r="A116" s="14" t="s">
        <v>339</v>
      </c>
      <c r="B116" s="89">
        <v>48913</v>
      </c>
      <c r="C116" s="89">
        <v>1750000000</v>
      </c>
      <c r="D116" s="90">
        <v>1750000000</v>
      </c>
      <c r="E116" s="90" t="s">
        <v>339</v>
      </c>
      <c r="F116" s="24"/>
      <c r="G116" s="90">
        <v>2695472567</v>
      </c>
      <c r="H116" s="90">
        <v>2251130943.6990027</v>
      </c>
      <c r="I116" s="90">
        <v>2251130944</v>
      </c>
      <c r="J116" s="90">
        <v>1053490504.0914011</v>
      </c>
      <c r="K116" s="90">
        <v>1706097042</v>
      </c>
      <c r="L116" s="90" t="s">
        <v>768</v>
      </c>
      <c r="M116" s="90">
        <v>1053490504</v>
      </c>
      <c r="N116" s="90" t="s">
        <v>768</v>
      </c>
    </row>
    <row r="117" spans="1:14" x14ac:dyDescent="0.2">
      <c r="A117" s="14" t="s">
        <v>340</v>
      </c>
      <c r="B117" s="89">
        <v>48944</v>
      </c>
      <c r="C117" s="89">
        <v>1750000000</v>
      </c>
      <c r="D117" s="90">
        <v>1750000000</v>
      </c>
      <c r="E117" s="90" t="s">
        <v>340</v>
      </c>
      <c r="F117" s="24"/>
      <c r="G117" s="90">
        <v>2669983343</v>
      </c>
      <c r="H117" s="90">
        <v>2226092637.1804028</v>
      </c>
      <c r="I117" s="90">
        <v>2226092637</v>
      </c>
      <c r="J117" s="90">
        <v>1034406252.3812008</v>
      </c>
      <c r="K117" s="90">
        <v>1682755426</v>
      </c>
      <c r="L117" s="90" t="s">
        <v>768</v>
      </c>
      <c r="M117" s="90">
        <v>1034406252</v>
      </c>
      <c r="N117" s="90" t="s">
        <v>768</v>
      </c>
    </row>
    <row r="118" spans="1:14" x14ac:dyDescent="0.2">
      <c r="A118" s="14" t="s">
        <v>341</v>
      </c>
      <c r="B118" s="89">
        <v>48975</v>
      </c>
      <c r="C118" s="89">
        <v>1750000000</v>
      </c>
      <c r="D118" s="90">
        <v>1750000000</v>
      </c>
      <c r="E118" s="90" t="s">
        <v>341</v>
      </c>
      <c r="F118" s="24"/>
      <c r="G118" s="90">
        <v>2644649812</v>
      </c>
      <c r="H118" s="90">
        <v>2201261786.9747028</v>
      </c>
      <c r="I118" s="90">
        <v>2201261787</v>
      </c>
      <c r="J118" s="90">
        <v>1015634942.8760004</v>
      </c>
      <c r="K118" s="90">
        <v>1659679597</v>
      </c>
      <c r="L118" s="90" t="s">
        <v>768</v>
      </c>
      <c r="M118" s="90">
        <v>1015634943</v>
      </c>
      <c r="N118" s="90" t="s">
        <v>768</v>
      </c>
    </row>
    <row r="119" spans="1:14" x14ac:dyDescent="0.2">
      <c r="A119" s="14" t="s">
        <v>342</v>
      </c>
      <c r="B119" s="89">
        <v>49003</v>
      </c>
      <c r="C119" s="89">
        <v>1000000000</v>
      </c>
      <c r="D119" s="90">
        <v>1000000000</v>
      </c>
      <c r="E119" s="90" t="s">
        <v>342</v>
      </c>
      <c r="F119" s="24"/>
      <c r="G119" s="90">
        <v>2619267155</v>
      </c>
      <c r="H119" s="90">
        <v>2176467355.4132028</v>
      </c>
      <c r="I119" s="90">
        <v>2176467355</v>
      </c>
      <c r="J119" s="90">
        <v>997094070.52780056</v>
      </c>
      <c r="K119" s="90">
        <v>1636739307</v>
      </c>
      <c r="L119" s="90" t="s">
        <v>768</v>
      </c>
      <c r="M119" s="90">
        <v>997094071</v>
      </c>
      <c r="N119" s="90" t="s">
        <v>768</v>
      </c>
    </row>
    <row r="120" spans="1:14" x14ac:dyDescent="0.2">
      <c r="A120" s="14" t="s">
        <v>343</v>
      </c>
      <c r="B120" s="89">
        <v>49034</v>
      </c>
      <c r="C120" s="89">
        <v>500000000</v>
      </c>
      <c r="D120" s="90">
        <v>500000000</v>
      </c>
      <c r="E120" s="90" t="s">
        <v>343</v>
      </c>
      <c r="F120" s="24"/>
      <c r="G120" s="90">
        <v>2593907065</v>
      </c>
      <c r="H120" s="90">
        <v>2151768829.9086027</v>
      </c>
      <c r="I120" s="90">
        <v>2151768830</v>
      </c>
      <c r="J120" s="90">
        <v>978808256.94660091</v>
      </c>
      <c r="K120" s="90">
        <v>1613978559</v>
      </c>
      <c r="L120" s="90" t="s">
        <v>768</v>
      </c>
      <c r="M120" s="90">
        <v>978808257</v>
      </c>
      <c r="N120" s="90" t="s">
        <v>768</v>
      </c>
    </row>
    <row r="121" spans="1:14" x14ac:dyDescent="0.2">
      <c r="A121" s="14" t="s">
        <v>344</v>
      </c>
      <c r="B121" s="89">
        <v>49064</v>
      </c>
      <c r="C121" s="89">
        <v>500000000</v>
      </c>
      <c r="D121" s="90">
        <v>500000000</v>
      </c>
      <c r="E121" s="90" t="s">
        <v>344</v>
      </c>
      <c r="F121" s="24"/>
      <c r="G121" s="90">
        <v>2568670984</v>
      </c>
      <c r="H121" s="90">
        <v>2127249938.1543026</v>
      </c>
      <c r="I121" s="90">
        <v>2127249938</v>
      </c>
      <c r="J121" s="90">
        <v>960812330.71270084</v>
      </c>
      <c r="K121" s="90">
        <v>1591459029</v>
      </c>
      <c r="L121" s="90" t="s">
        <v>768</v>
      </c>
      <c r="M121" s="90">
        <v>960812331</v>
      </c>
      <c r="N121" s="90" t="s">
        <v>768</v>
      </c>
    </row>
    <row r="122" spans="1:14" x14ac:dyDescent="0.2">
      <c r="A122" s="14" t="s">
        <v>345</v>
      </c>
      <c r="B122" s="89">
        <v>49095</v>
      </c>
      <c r="C122" s="89">
        <v>500000000</v>
      </c>
      <c r="D122" s="90">
        <v>500000000</v>
      </c>
      <c r="E122" s="90" t="s">
        <v>345</v>
      </c>
      <c r="F122" s="24"/>
      <c r="G122" s="90">
        <v>2543361245</v>
      </c>
      <c r="H122" s="90">
        <v>2102746548.2702026</v>
      </c>
      <c r="I122" s="90">
        <v>2102746548</v>
      </c>
      <c r="J122" s="90">
        <v>943028923.64220047</v>
      </c>
      <c r="K122" s="90">
        <v>1569056801</v>
      </c>
      <c r="L122" s="90" t="s">
        <v>768</v>
      </c>
      <c r="M122" s="90">
        <v>943028924</v>
      </c>
      <c r="N122" s="90" t="s">
        <v>768</v>
      </c>
    </row>
    <row r="123" spans="1:14" x14ac:dyDescent="0.2">
      <c r="A123" s="14" t="s">
        <v>346</v>
      </c>
      <c r="B123" s="89">
        <v>49125</v>
      </c>
      <c r="C123" s="89">
        <v>500000000</v>
      </c>
      <c r="D123" s="90">
        <v>500000000</v>
      </c>
      <c r="E123" s="90" t="s">
        <v>346</v>
      </c>
      <c r="F123" s="24"/>
      <c r="G123" s="90">
        <v>2518173248</v>
      </c>
      <c r="H123" s="90">
        <v>2078420058.2743025</v>
      </c>
      <c r="I123" s="90">
        <v>2078420058</v>
      </c>
      <c r="J123" s="90">
        <v>925527751.94890022</v>
      </c>
      <c r="K123" s="90">
        <v>1546891511</v>
      </c>
      <c r="L123" s="90" t="s">
        <v>768</v>
      </c>
      <c r="M123" s="90">
        <v>925527752</v>
      </c>
      <c r="N123" s="90" t="s">
        <v>768</v>
      </c>
    </row>
    <row r="124" spans="1:14" x14ac:dyDescent="0.2">
      <c r="A124" s="14" t="s">
        <v>347</v>
      </c>
      <c r="B124" s="89">
        <v>49156</v>
      </c>
      <c r="C124" s="89">
        <v>500000000</v>
      </c>
      <c r="D124" s="90">
        <v>500000000</v>
      </c>
      <c r="E124" s="90" t="s">
        <v>347</v>
      </c>
      <c r="F124" s="24"/>
      <c r="G124" s="90">
        <v>2493061913</v>
      </c>
      <c r="H124" s="90">
        <v>2054232626.7089024</v>
      </c>
      <c r="I124" s="90">
        <v>2054232627</v>
      </c>
      <c r="J124" s="90">
        <v>908288424.48410034</v>
      </c>
      <c r="K124" s="90">
        <v>1524933650</v>
      </c>
      <c r="L124" s="90" t="s">
        <v>768</v>
      </c>
      <c r="M124" s="90">
        <v>908288424</v>
      </c>
      <c r="N124" s="90" t="s">
        <v>768</v>
      </c>
    </row>
    <row r="125" spans="1:14" x14ac:dyDescent="0.2">
      <c r="A125" s="14" t="s">
        <v>348</v>
      </c>
      <c r="B125" s="89">
        <v>49187</v>
      </c>
      <c r="C125" s="89">
        <v>500000000</v>
      </c>
      <c r="D125" s="90">
        <v>500000000</v>
      </c>
      <c r="E125" s="90" t="s">
        <v>348</v>
      </c>
      <c r="F125" s="24"/>
      <c r="G125" s="90">
        <v>2468016389</v>
      </c>
      <c r="H125" s="90">
        <v>2030174823.2388024</v>
      </c>
      <c r="I125" s="90">
        <v>2030174823</v>
      </c>
      <c r="J125" s="90">
        <v>891303538.22220039</v>
      </c>
      <c r="K125" s="90">
        <v>1503175045</v>
      </c>
      <c r="L125" s="90" t="s">
        <v>768</v>
      </c>
      <c r="M125" s="90">
        <v>891303538</v>
      </c>
      <c r="N125" s="90" t="s">
        <v>768</v>
      </c>
    </row>
    <row r="126" spans="1:14" x14ac:dyDescent="0.2">
      <c r="A126" s="14" t="s">
        <v>349</v>
      </c>
      <c r="B126" s="89">
        <v>49217</v>
      </c>
      <c r="C126" s="89">
        <v>500000000</v>
      </c>
      <c r="D126" s="90">
        <v>500000000</v>
      </c>
      <c r="E126" s="90" t="s">
        <v>349</v>
      </c>
      <c r="F126" s="24"/>
      <c r="G126" s="90">
        <v>2443035162</v>
      </c>
      <c r="H126" s="90">
        <v>2006244945.8004026</v>
      </c>
      <c r="I126" s="90">
        <v>2006244946</v>
      </c>
      <c r="J126" s="90">
        <v>874569212.30580044</v>
      </c>
      <c r="K126" s="90">
        <v>1481613305</v>
      </c>
      <c r="L126" s="90" t="s">
        <v>768</v>
      </c>
      <c r="M126" s="90">
        <v>874569212</v>
      </c>
      <c r="N126" s="90" t="s">
        <v>768</v>
      </c>
    </row>
    <row r="127" spans="1:14" x14ac:dyDescent="0.2">
      <c r="A127" s="14" t="s">
        <v>350</v>
      </c>
      <c r="B127" s="89">
        <v>49248</v>
      </c>
      <c r="C127" s="89">
        <v>500000000</v>
      </c>
      <c r="D127" s="90">
        <v>500000000</v>
      </c>
      <c r="E127" s="90" t="s">
        <v>350</v>
      </c>
      <c r="F127" s="24"/>
      <c r="G127" s="90">
        <v>2418129278</v>
      </c>
      <c r="H127" s="90">
        <v>1982451599.5901027</v>
      </c>
      <c r="I127" s="90">
        <v>1982451600</v>
      </c>
      <c r="J127" s="90">
        <v>858086082.78310013</v>
      </c>
      <c r="K127" s="90">
        <v>1460253651</v>
      </c>
      <c r="L127" s="90" t="s">
        <v>768</v>
      </c>
      <c r="M127" s="90">
        <v>858086083</v>
      </c>
      <c r="N127" s="90" t="s">
        <v>768</v>
      </c>
    </row>
    <row r="128" spans="1:14" x14ac:dyDescent="0.2">
      <c r="A128" s="14" t="s">
        <v>351</v>
      </c>
      <c r="B128" s="89">
        <v>49278</v>
      </c>
      <c r="C128" s="89">
        <v>500000000</v>
      </c>
      <c r="D128" s="90">
        <v>500000000</v>
      </c>
      <c r="E128" s="90" t="s">
        <v>351</v>
      </c>
      <c r="F128" s="24"/>
      <c r="G128" s="90">
        <v>2393244440</v>
      </c>
      <c r="H128" s="90">
        <v>1958749848.9139028</v>
      </c>
      <c r="I128" s="90">
        <v>1958749849</v>
      </c>
      <c r="J128" s="90">
        <v>841831703.4800005</v>
      </c>
      <c r="K128" s="90">
        <v>1439061909</v>
      </c>
      <c r="L128" s="90" t="s">
        <v>768</v>
      </c>
      <c r="M128" s="90">
        <v>841831703</v>
      </c>
      <c r="N128" s="90" t="s">
        <v>768</v>
      </c>
    </row>
    <row r="129" spans="1:14" x14ac:dyDescent="0.2">
      <c r="A129" s="14" t="s">
        <v>352</v>
      </c>
      <c r="B129" s="89">
        <v>49309</v>
      </c>
      <c r="C129" s="89">
        <v>500000000</v>
      </c>
      <c r="D129" s="90">
        <v>500000000</v>
      </c>
      <c r="E129" s="90" t="s">
        <v>352</v>
      </c>
      <c r="F129" s="24"/>
      <c r="G129" s="90">
        <v>2368363350</v>
      </c>
      <c r="H129" s="90">
        <v>1935125289.8397026</v>
      </c>
      <c r="I129" s="90">
        <v>1935125290</v>
      </c>
      <c r="J129" s="90">
        <v>825797238.35140038</v>
      </c>
      <c r="K129" s="90">
        <v>1418026623</v>
      </c>
      <c r="L129" s="90" t="s">
        <v>768</v>
      </c>
      <c r="M129" s="90">
        <v>825797238</v>
      </c>
      <c r="N129" s="90" t="s">
        <v>768</v>
      </c>
    </row>
    <row r="130" spans="1:14" x14ac:dyDescent="0.2">
      <c r="A130" s="14" t="s">
        <v>353</v>
      </c>
      <c r="B130" s="89">
        <v>49340</v>
      </c>
      <c r="C130" s="89">
        <v>500000000</v>
      </c>
      <c r="D130" s="90">
        <v>500000000</v>
      </c>
      <c r="E130" s="90" t="s">
        <v>353</v>
      </c>
      <c r="F130" s="24"/>
      <c r="G130" s="90">
        <v>2343754791</v>
      </c>
      <c r="H130" s="90">
        <v>1911796972.0205026</v>
      </c>
      <c r="I130" s="90">
        <v>1911796972</v>
      </c>
      <c r="J130" s="90">
        <v>810072973.5092001</v>
      </c>
      <c r="K130" s="90">
        <v>1397307080</v>
      </c>
      <c r="L130" s="90" t="s">
        <v>768</v>
      </c>
      <c r="M130" s="90">
        <v>810072974</v>
      </c>
      <c r="N130" s="90" t="s">
        <v>768</v>
      </c>
    </row>
    <row r="131" spans="1:14" x14ac:dyDescent="0.2">
      <c r="A131" s="14" t="s">
        <v>354</v>
      </c>
      <c r="B131" s="89">
        <v>49368</v>
      </c>
      <c r="C131" s="89">
        <v>500000000</v>
      </c>
      <c r="D131" s="90">
        <v>500000000</v>
      </c>
      <c r="E131" s="90" t="s">
        <v>354</v>
      </c>
      <c r="F131" s="24"/>
      <c r="G131" s="90">
        <v>2319258686</v>
      </c>
      <c r="H131" s="90">
        <v>1888633235.8160024</v>
      </c>
      <c r="I131" s="90">
        <v>1888633236</v>
      </c>
      <c r="J131" s="90">
        <v>794599043.26879978</v>
      </c>
      <c r="K131" s="90">
        <v>1376805247</v>
      </c>
      <c r="L131" s="90" t="s">
        <v>768</v>
      </c>
      <c r="M131" s="90">
        <v>794599043</v>
      </c>
      <c r="N131" s="90" t="s">
        <v>768</v>
      </c>
    </row>
    <row r="132" spans="1:14" x14ac:dyDescent="0.2">
      <c r="A132" s="14" t="s">
        <v>355</v>
      </c>
      <c r="B132" s="89">
        <v>49399</v>
      </c>
      <c r="C132" s="89">
        <v>500000000</v>
      </c>
      <c r="D132" s="90">
        <v>500000000</v>
      </c>
      <c r="E132" s="90" t="s">
        <v>355</v>
      </c>
      <c r="F132" s="24"/>
      <c r="G132" s="90">
        <v>2294788317</v>
      </c>
      <c r="H132" s="90">
        <v>1865562941.5026026</v>
      </c>
      <c r="I132" s="90">
        <v>1865562942</v>
      </c>
      <c r="J132" s="90">
        <v>779342485.09070015</v>
      </c>
      <c r="K132" s="90">
        <v>1356468099</v>
      </c>
      <c r="L132" s="90" t="s">
        <v>768</v>
      </c>
      <c r="M132" s="90">
        <v>779342485</v>
      </c>
      <c r="N132" s="90" t="s">
        <v>768</v>
      </c>
    </row>
    <row r="133" spans="1:14" x14ac:dyDescent="0.2">
      <c r="A133" s="14" t="s">
        <v>356</v>
      </c>
      <c r="B133" s="89">
        <v>49429</v>
      </c>
      <c r="C133" s="89">
        <v>500000000</v>
      </c>
      <c r="D133" s="90">
        <v>500000000</v>
      </c>
      <c r="E133" s="90" t="s">
        <v>356</v>
      </c>
      <c r="F133" s="24"/>
      <c r="G133" s="90">
        <v>2270351285</v>
      </c>
      <c r="H133" s="90">
        <v>1842591973.7632027</v>
      </c>
      <c r="I133" s="90">
        <v>1842591974</v>
      </c>
      <c r="J133" s="90">
        <v>764303163.42180061</v>
      </c>
      <c r="K133" s="90">
        <v>1336299013</v>
      </c>
      <c r="L133" s="90" t="s">
        <v>768</v>
      </c>
      <c r="M133" s="90">
        <v>764303163</v>
      </c>
      <c r="N133" s="90" t="s">
        <v>768</v>
      </c>
    </row>
    <row r="134" spans="1:14" x14ac:dyDescent="0.2">
      <c r="A134" s="14" t="s">
        <v>357</v>
      </c>
      <c r="B134" s="89">
        <v>49460</v>
      </c>
      <c r="C134" s="89">
        <v>500000000</v>
      </c>
      <c r="D134" s="90">
        <v>500000000</v>
      </c>
      <c r="E134" s="90" t="s">
        <v>357</v>
      </c>
      <c r="F134" s="24"/>
      <c r="G134" s="90">
        <v>2245930510</v>
      </c>
      <c r="H134" s="90">
        <v>1819706179.7432027</v>
      </c>
      <c r="I134" s="90">
        <v>1819706180</v>
      </c>
      <c r="J134" s="90">
        <v>749472648.43320084</v>
      </c>
      <c r="K134" s="90">
        <v>1316286832</v>
      </c>
      <c r="L134" s="90" t="s">
        <v>768</v>
      </c>
      <c r="M134" s="90">
        <v>749472648</v>
      </c>
      <c r="N134" s="90" t="s">
        <v>768</v>
      </c>
    </row>
    <row r="135" spans="1:14" x14ac:dyDescent="0.2">
      <c r="A135" s="14" t="s">
        <v>358</v>
      </c>
      <c r="B135" s="89">
        <v>49490</v>
      </c>
      <c r="C135" s="89">
        <v>500000000</v>
      </c>
      <c r="D135" s="90">
        <v>500000000</v>
      </c>
      <c r="E135" s="90" t="s">
        <v>358</v>
      </c>
      <c r="F135" s="24"/>
      <c r="G135" s="90">
        <v>2221407264</v>
      </c>
      <c r="H135" s="90">
        <v>1796809281.7907028</v>
      </c>
      <c r="I135" s="90">
        <v>1796809282</v>
      </c>
      <c r="J135" s="90">
        <v>734809118.03640079</v>
      </c>
      <c r="K135" s="90">
        <v>1296361257</v>
      </c>
      <c r="L135" s="90" t="s">
        <v>768</v>
      </c>
      <c r="M135" s="90">
        <v>734809118</v>
      </c>
      <c r="N135" s="90" t="s">
        <v>768</v>
      </c>
    </row>
    <row r="136" spans="1:14" x14ac:dyDescent="0.2">
      <c r="A136" s="14" t="s">
        <v>359</v>
      </c>
      <c r="B136" s="89">
        <v>49521</v>
      </c>
      <c r="C136" s="89">
        <v>500000000</v>
      </c>
      <c r="D136" s="90">
        <v>500000000</v>
      </c>
      <c r="E136" s="90" t="s">
        <v>359</v>
      </c>
      <c r="F136" s="24"/>
      <c r="G136" s="90">
        <v>2197168388</v>
      </c>
      <c r="H136" s="90">
        <v>1774213895.8205028</v>
      </c>
      <c r="I136" s="90">
        <v>1774213896</v>
      </c>
      <c r="J136" s="90">
        <v>720437925.24190044</v>
      </c>
      <c r="K136" s="90">
        <v>1276746956</v>
      </c>
      <c r="L136" s="90" t="s">
        <v>768</v>
      </c>
      <c r="M136" s="90">
        <v>720437925</v>
      </c>
      <c r="N136" s="90" t="s">
        <v>768</v>
      </c>
    </row>
    <row r="137" spans="1:14" x14ac:dyDescent="0.2">
      <c r="A137" s="14" t="s">
        <v>360</v>
      </c>
      <c r="B137" s="89">
        <v>49552</v>
      </c>
      <c r="C137" s="89">
        <v>500000000</v>
      </c>
      <c r="D137" s="90">
        <v>500000000</v>
      </c>
      <c r="E137" s="90" t="s">
        <v>360</v>
      </c>
      <c r="F137" s="24"/>
      <c r="G137" s="90">
        <v>2172997028</v>
      </c>
      <c r="H137" s="90">
        <v>1751743870.2105026</v>
      </c>
      <c r="I137" s="90">
        <v>1751743870</v>
      </c>
      <c r="J137" s="90">
        <v>706283780.6868</v>
      </c>
      <c r="K137" s="90">
        <v>1257315459</v>
      </c>
      <c r="L137" s="90" t="s">
        <v>768</v>
      </c>
      <c r="M137" s="90">
        <v>706283781</v>
      </c>
      <c r="N137" s="90" t="s">
        <v>768</v>
      </c>
    </row>
    <row r="138" spans="1:14" x14ac:dyDescent="0.2">
      <c r="A138" s="14" t="s">
        <v>361</v>
      </c>
      <c r="B138" s="89">
        <v>49582</v>
      </c>
      <c r="C138" s="89">
        <v>500000000</v>
      </c>
      <c r="D138" s="90">
        <v>500000000</v>
      </c>
      <c r="E138" s="90" t="s">
        <v>361</v>
      </c>
      <c r="F138" s="24"/>
      <c r="G138" s="90">
        <v>2148899846</v>
      </c>
      <c r="H138" s="90">
        <v>1729404116.3829026</v>
      </c>
      <c r="I138" s="90">
        <v>1729404116</v>
      </c>
      <c r="J138" s="90">
        <v>692345942.1505003</v>
      </c>
      <c r="K138" s="90">
        <v>1238069234</v>
      </c>
      <c r="L138" s="90" t="s">
        <v>768</v>
      </c>
      <c r="M138" s="90">
        <v>692345942</v>
      </c>
      <c r="N138" s="90" t="s">
        <v>768</v>
      </c>
    </row>
    <row r="139" spans="1:14" x14ac:dyDescent="0.2">
      <c r="A139" s="14" t="s">
        <v>362</v>
      </c>
      <c r="B139" s="89">
        <v>49613</v>
      </c>
      <c r="C139" s="89">
        <v>500000000</v>
      </c>
      <c r="D139" s="90">
        <v>500000000</v>
      </c>
      <c r="E139" s="90" t="s">
        <v>362</v>
      </c>
      <c r="F139" s="24"/>
      <c r="G139" s="90">
        <v>2124914962</v>
      </c>
      <c r="H139" s="90">
        <v>1707224787.6374025</v>
      </c>
      <c r="I139" s="90">
        <v>1707224788</v>
      </c>
      <c r="J139" s="90">
        <v>678633675.59720039</v>
      </c>
      <c r="K139" s="90">
        <v>1219028741</v>
      </c>
      <c r="L139" s="90" t="s">
        <v>768</v>
      </c>
      <c r="M139" s="90">
        <v>678633676</v>
      </c>
      <c r="N139" s="90" t="s">
        <v>768</v>
      </c>
    </row>
    <row r="140" spans="1:14" x14ac:dyDescent="0.2">
      <c r="A140" s="14" t="s">
        <v>363</v>
      </c>
      <c r="B140" s="89">
        <v>49643</v>
      </c>
      <c r="C140" s="89">
        <v>500000000</v>
      </c>
      <c r="D140" s="90">
        <v>500000000</v>
      </c>
      <c r="E140" s="90" t="s">
        <v>363</v>
      </c>
      <c r="F140" s="24"/>
      <c r="G140" s="90">
        <v>2101049223</v>
      </c>
      <c r="H140" s="90">
        <v>1685210747.3338027</v>
      </c>
      <c r="I140" s="90">
        <v>1685210747</v>
      </c>
      <c r="J140" s="90">
        <v>665145956.38129997</v>
      </c>
      <c r="K140" s="90">
        <v>1200196212</v>
      </c>
      <c r="L140" s="90" t="s">
        <v>768</v>
      </c>
      <c r="M140" s="90">
        <v>665145956</v>
      </c>
      <c r="N140" s="90" t="s">
        <v>768</v>
      </c>
    </row>
    <row r="141" spans="1:14" x14ac:dyDescent="0.2">
      <c r="A141" s="14" t="s">
        <v>364</v>
      </c>
      <c r="B141" s="89">
        <v>49674</v>
      </c>
      <c r="C141" s="89">
        <v>500000000</v>
      </c>
      <c r="D141" s="90">
        <v>500000000</v>
      </c>
      <c r="E141" s="90" t="s">
        <v>364</v>
      </c>
      <c r="F141" s="24"/>
      <c r="G141" s="90">
        <v>2077298542</v>
      </c>
      <c r="H141" s="90">
        <v>1663358067.0856028</v>
      </c>
      <c r="I141" s="90">
        <v>1663358067</v>
      </c>
      <c r="J141" s="90">
        <v>651878293.58119965</v>
      </c>
      <c r="K141" s="90">
        <v>1181567602</v>
      </c>
      <c r="L141" s="90" t="s">
        <v>768</v>
      </c>
      <c r="M141" s="90">
        <v>651878294</v>
      </c>
      <c r="N141" s="90" t="s">
        <v>768</v>
      </c>
    </row>
    <row r="142" spans="1:14" x14ac:dyDescent="0.2">
      <c r="A142" s="14" t="s">
        <v>365</v>
      </c>
      <c r="B142" s="89">
        <v>49705</v>
      </c>
      <c r="C142" s="89">
        <v>500000000</v>
      </c>
      <c r="D142" s="90">
        <v>500000000</v>
      </c>
      <c r="E142" s="90" t="s">
        <v>365</v>
      </c>
      <c r="F142" s="24"/>
      <c r="G142" s="90">
        <v>2053673526</v>
      </c>
      <c r="H142" s="90">
        <v>1641674592.7335029</v>
      </c>
      <c r="I142" s="90">
        <v>1641674593</v>
      </c>
      <c r="J142" s="90">
        <v>638830855.34469986</v>
      </c>
      <c r="K142" s="90">
        <v>1163147246</v>
      </c>
      <c r="L142" s="90" t="s">
        <v>768</v>
      </c>
      <c r="M142" s="90">
        <v>638830855</v>
      </c>
      <c r="N142" s="90" t="s">
        <v>768</v>
      </c>
    </row>
    <row r="143" spans="1:14" x14ac:dyDescent="0.2">
      <c r="A143" s="14" t="s">
        <v>366</v>
      </c>
      <c r="B143" s="89">
        <v>49734</v>
      </c>
      <c r="C143" s="89">
        <v>500000000</v>
      </c>
      <c r="D143" s="90">
        <v>500000000</v>
      </c>
      <c r="E143" s="90" t="s">
        <v>366</v>
      </c>
      <c r="F143" s="24"/>
      <c r="G143" s="90">
        <v>2030102527</v>
      </c>
      <c r="H143" s="90">
        <v>1620102468.3030028</v>
      </c>
      <c r="I143" s="90">
        <v>1620102468</v>
      </c>
      <c r="J143" s="90">
        <v>625978370.42469978</v>
      </c>
      <c r="K143" s="90">
        <v>1144892993</v>
      </c>
      <c r="L143" s="90" t="s">
        <v>768</v>
      </c>
      <c r="M143" s="90">
        <v>625978370</v>
      </c>
      <c r="N143" s="90" t="s">
        <v>768</v>
      </c>
    </row>
    <row r="144" spans="1:14" x14ac:dyDescent="0.2">
      <c r="A144" s="14" t="s">
        <v>367</v>
      </c>
      <c r="B144" s="89">
        <v>49765</v>
      </c>
      <c r="C144" s="89">
        <v>500000000</v>
      </c>
      <c r="D144" s="90">
        <v>500000000</v>
      </c>
      <c r="E144" s="90" t="s">
        <v>367</v>
      </c>
      <c r="F144" s="24"/>
      <c r="G144" s="90">
        <v>2006610277</v>
      </c>
      <c r="H144" s="90">
        <v>1598661012.9179029</v>
      </c>
      <c r="I144" s="90">
        <v>1598661013</v>
      </c>
      <c r="J144" s="90">
        <v>613325841.61709976</v>
      </c>
      <c r="K144" s="90">
        <v>1126817522</v>
      </c>
      <c r="L144" s="90" t="s">
        <v>768</v>
      </c>
      <c r="M144" s="90">
        <v>613325842</v>
      </c>
      <c r="N144" s="90" t="s">
        <v>768</v>
      </c>
    </row>
    <row r="145" spans="1:14" x14ac:dyDescent="0.2">
      <c r="A145" s="14" t="s">
        <v>368</v>
      </c>
      <c r="B145" s="89">
        <v>49795</v>
      </c>
      <c r="C145" s="89">
        <v>500000000</v>
      </c>
      <c r="D145" s="90">
        <v>500000000</v>
      </c>
      <c r="E145" s="90" t="s">
        <v>368</v>
      </c>
      <c r="F145" s="24"/>
      <c r="G145" s="90">
        <v>1983222943</v>
      </c>
      <c r="H145" s="90">
        <v>1577370553.8478031</v>
      </c>
      <c r="I145" s="90">
        <v>1577370554</v>
      </c>
      <c r="J145" s="90">
        <v>600878472.58440018</v>
      </c>
      <c r="K145" s="90">
        <v>1108934082</v>
      </c>
      <c r="L145" s="90" t="s">
        <v>768</v>
      </c>
      <c r="M145" s="90">
        <v>600878473</v>
      </c>
      <c r="N145" s="90" t="s">
        <v>768</v>
      </c>
    </row>
    <row r="146" spans="1:14" x14ac:dyDescent="0.2">
      <c r="A146" s="14" t="s">
        <v>369</v>
      </c>
      <c r="B146" s="89">
        <v>49826</v>
      </c>
      <c r="C146" s="89">
        <v>500000000</v>
      </c>
      <c r="D146" s="90">
        <v>500000000</v>
      </c>
      <c r="E146" s="90" t="s">
        <v>369</v>
      </c>
      <c r="F146" s="24"/>
      <c r="G146" s="90">
        <v>1959917335</v>
      </c>
      <c r="H146" s="90">
        <v>1556212090.2299032</v>
      </c>
      <c r="I146" s="90">
        <v>1556212090</v>
      </c>
      <c r="J146" s="90">
        <v>588626400.7979002</v>
      </c>
      <c r="K146" s="90">
        <v>1091228201</v>
      </c>
      <c r="L146" s="90" t="s">
        <v>768</v>
      </c>
      <c r="M146" s="90">
        <v>588626401</v>
      </c>
      <c r="N146" s="90" t="s">
        <v>768</v>
      </c>
    </row>
    <row r="147" spans="1:14" x14ac:dyDescent="0.2">
      <c r="A147" s="14" t="s">
        <v>370</v>
      </c>
      <c r="B147" s="89">
        <v>49856</v>
      </c>
      <c r="C147" s="89">
        <v>500000000</v>
      </c>
      <c r="D147" s="90">
        <v>500000000</v>
      </c>
      <c r="E147" s="90" t="s">
        <v>370</v>
      </c>
      <c r="F147" s="24"/>
      <c r="G147" s="90">
        <v>1936671092</v>
      </c>
      <c r="H147" s="90">
        <v>1535167404.0315032</v>
      </c>
      <c r="I147" s="90">
        <v>1535167404</v>
      </c>
      <c r="J147" s="90">
        <v>576560291.47850037</v>
      </c>
      <c r="K147" s="90">
        <v>1073686100</v>
      </c>
      <c r="L147" s="90" t="s">
        <v>768</v>
      </c>
      <c r="M147" s="90">
        <v>576560291</v>
      </c>
      <c r="N147" s="90" t="s">
        <v>768</v>
      </c>
    </row>
    <row r="148" spans="1:14" x14ac:dyDescent="0.2">
      <c r="A148" s="14" t="s">
        <v>371</v>
      </c>
      <c r="B148" s="89">
        <v>49887</v>
      </c>
      <c r="C148" s="89">
        <v>500000000</v>
      </c>
      <c r="D148" s="90">
        <v>500000000</v>
      </c>
      <c r="E148" s="90" t="s">
        <v>371</v>
      </c>
      <c r="F148" s="24"/>
      <c r="G148" s="90">
        <v>1913635251</v>
      </c>
      <c r="H148" s="90">
        <v>1514355616.1281033</v>
      </c>
      <c r="I148" s="90">
        <v>1514355616</v>
      </c>
      <c r="J148" s="90">
        <v>564722246.76880074</v>
      </c>
      <c r="K148" s="90">
        <v>1056389941</v>
      </c>
      <c r="L148" s="90" t="s">
        <v>768</v>
      </c>
      <c r="M148" s="90">
        <v>564722247</v>
      </c>
      <c r="N148" s="90" t="s">
        <v>768</v>
      </c>
    </row>
    <row r="149" spans="1:14" x14ac:dyDescent="0.2">
      <c r="A149" s="14" t="s">
        <v>372</v>
      </c>
      <c r="B149" s="89">
        <v>49918</v>
      </c>
      <c r="C149" s="89">
        <v>500000000</v>
      </c>
      <c r="D149" s="90">
        <v>500000000</v>
      </c>
      <c r="E149" s="90" t="s">
        <v>372</v>
      </c>
      <c r="F149" s="24"/>
      <c r="G149" s="90">
        <v>1890690499</v>
      </c>
      <c r="H149" s="90">
        <v>1493681464.0469031</v>
      </c>
      <c r="I149" s="90">
        <v>1493681464</v>
      </c>
      <c r="J149" s="90">
        <v>553073757.04980087</v>
      </c>
      <c r="K149" s="90">
        <v>1039271865</v>
      </c>
      <c r="L149" s="90" t="s">
        <v>768</v>
      </c>
      <c r="M149" s="90">
        <v>553073757</v>
      </c>
      <c r="N149" s="90" t="s">
        <v>768</v>
      </c>
    </row>
    <row r="150" spans="1:14" x14ac:dyDescent="0.2">
      <c r="A150" s="14" t="s">
        <v>373</v>
      </c>
      <c r="B150" s="89">
        <v>49948</v>
      </c>
      <c r="C150" s="89">
        <v>500000000</v>
      </c>
      <c r="D150" s="90">
        <v>500000000</v>
      </c>
      <c r="E150" s="90" t="s">
        <v>373</v>
      </c>
      <c r="F150" s="24"/>
      <c r="G150" s="90">
        <v>1867859177</v>
      </c>
      <c r="H150" s="90">
        <v>1473162041.0330033</v>
      </c>
      <c r="I150" s="90">
        <v>1473162041</v>
      </c>
      <c r="J150" s="90">
        <v>541618657.52450085</v>
      </c>
      <c r="K150" s="90">
        <v>1022342682</v>
      </c>
      <c r="L150" s="90" t="s">
        <v>768</v>
      </c>
      <c r="M150" s="90">
        <v>541618658</v>
      </c>
      <c r="N150" s="90" t="s">
        <v>768</v>
      </c>
    </row>
    <row r="151" spans="1:14" x14ac:dyDescent="0.2">
      <c r="A151" s="14" t="s">
        <v>374</v>
      </c>
      <c r="B151" s="89">
        <v>49979</v>
      </c>
      <c r="C151" s="89">
        <v>500000000</v>
      </c>
      <c r="D151" s="90">
        <v>500000000</v>
      </c>
      <c r="E151" s="90" t="s">
        <v>374</v>
      </c>
      <c r="F151" s="24"/>
      <c r="G151" s="90">
        <v>1845020662</v>
      </c>
      <c r="H151" s="90">
        <v>1452701761.5815034</v>
      </c>
      <c r="I151" s="90">
        <v>1452701762</v>
      </c>
      <c r="J151" s="90">
        <v>530319499.13700104</v>
      </c>
      <c r="K151" s="90">
        <v>1005535089</v>
      </c>
      <c r="L151" s="90" t="s">
        <v>768</v>
      </c>
      <c r="M151" s="90">
        <v>530319499</v>
      </c>
      <c r="N151" s="90" t="s">
        <v>768</v>
      </c>
    </row>
    <row r="152" spans="1:14" x14ac:dyDescent="0.2">
      <c r="A152" s="14" t="s">
        <v>375</v>
      </c>
      <c r="B152" s="89">
        <v>50009</v>
      </c>
      <c r="C152" s="89">
        <v>500000000</v>
      </c>
      <c r="D152" s="90">
        <v>500000000</v>
      </c>
      <c r="E152" s="90" t="s">
        <v>375</v>
      </c>
      <c r="F152" s="24"/>
      <c r="G152" s="90">
        <v>1822252678</v>
      </c>
      <c r="H152" s="90">
        <v>1432361587.5397034</v>
      </c>
      <c r="I152" s="90">
        <v>1432361588</v>
      </c>
      <c r="J152" s="90">
        <v>519196593.78290081</v>
      </c>
      <c r="K152" s="90">
        <v>988890550</v>
      </c>
      <c r="L152" s="90" t="s">
        <v>768</v>
      </c>
      <c r="M152" s="90">
        <v>519196594</v>
      </c>
      <c r="N152" s="90" t="s">
        <v>768</v>
      </c>
    </row>
    <row r="153" spans="1:14" x14ac:dyDescent="0.2">
      <c r="A153" s="14" t="s">
        <v>376</v>
      </c>
      <c r="B153" s="89">
        <v>50040</v>
      </c>
      <c r="C153" s="89">
        <v>500000000</v>
      </c>
      <c r="D153" s="90">
        <v>500000000</v>
      </c>
      <c r="E153" s="90" t="s">
        <v>376</v>
      </c>
      <c r="F153" s="24"/>
      <c r="G153" s="90">
        <v>1799757107</v>
      </c>
      <c r="H153" s="90">
        <v>1412299500.8968034</v>
      </c>
      <c r="I153" s="90">
        <v>1412299501</v>
      </c>
      <c r="J153" s="90">
        <v>508304565.64350128</v>
      </c>
      <c r="K153" s="90">
        <v>972516908</v>
      </c>
      <c r="L153" s="90" t="s">
        <v>768</v>
      </c>
      <c r="M153" s="90">
        <v>508304566</v>
      </c>
      <c r="N153" s="90" t="s">
        <v>768</v>
      </c>
    </row>
    <row r="154" spans="1:14" x14ac:dyDescent="0.2">
      <c r="A154" s="14" t="s">
        <v>377</v>
      </c>
      <c r="B154" s="89">
        <v>50071</v>
      </c>
      <c r="C154" s="89">
        <v>500000000</v>
      </c>
      <c r="D154" s="90">
        <v>500000000</v>
      </c>
      <c r="E154" s="90" t="s">
        <v>377</v>
      </c>
      <c r="F154" s="24"/>
      <c r="G154" s="90">
        <v>1777360803</v>
      </c>
      <c r="H154" s="90">
        <v>1392378620.6719036</v>
      </c>
      <c r="I154" s="90">
        <v>1392378621</v>
      </c>
      <c r="J154" s="90">
        <v>497591081.08920097</v>
      </c>
      <c r="K154" s="90">
        <v>956318364</v>
      </c>
      <c r="L154" s="90" t="s">
        <v>768</v>
      </c>
      <c r="M154" s="90">
        <v>497591081</v>
      </c>
      <c r="N154" s="90" t="s">
        <v>768</v>
      </c>
    </row>
    <row r="155" spans="1:14" x14ac:dyDescent="0.2">
      <c r="A155" s="14" t="s">
        <v>378</v>
      </c>
      <c r="B155" s="89">
        <v>50099</v>
      </c>
      <c r="C155" s="89">
        <v>500000000</v>
      </c>
      <c r="D155" s="90">
        <v>500000000</v>
      </c>
      <c r="E155" s="90" t="s">
        <v>378</v>
      </c>
      <c r="F155" s="24"/>
      <c r="G155" s="90">
        <v>1755051217</v>
      </c>
      <c r="H155" s="90">
        <v>1372588583.4841037</v>
      </c>
      <c r="I155" s="90">
        <v>1372588583</v>
      </c>
      <c r="J155" s="90">
        <v>487050125.4864006</v>
      </c>
      <c r="K155" s="90">
        <v>940286770</v>
      </c>
      <c r="L155" s="90" t="s">
        <v>768</v>
      </c>
      <c r="M155" s="90">
        <v>487050125</v>
      </c>
      <c r="N155" s="90" t="s">
        <v>768</v>
      </c>
    </row>
    <row r="156" spans="1:14" x14ac:dyDescent="0.2">
      <c r="A156" s="14" t="s">
        <v>379</v>
      </c>
      <c r="B156" s="89">
        <v>50130</v>
      </c>
      <c r="C156" s="89">
        <v>500000000</v>
      </c>
      <c r="D156" s="90">
        <v>500000000</v>
      </c>
      <c r="E156" s="90" t="s">
        <v>379</v>
      </c>
      <c r="F156" s="24"/>
      <c r="G156" s="90">
        <v>1732818453</v>
      </c>
      <c r="H156" s="90">
        <v>1352921166.7926035</v>
      </c>
      <c r="I156" s="90">
        <v>1352921167</v>
      </c>
      <c r="J156" s="90">
        <v>476676569.15280056</v>
      </c>
      <c r="K156" s="90">
        <v>924415522</v>
      </c>
      <c r="L156" s="90" t="s">
        <v>768</v>
      </c>
      <c r="M156" s="90">
        <v>476676569</v>
      </c>
      <c r="N156" s="90" t="s">
        <v>768</v>
      </c>
    </row>
    <row r="157" spans="1:14" x14ac:dyDescent="0.2">
      <c r="A157" s="14" t="s">
        <v>380</v>
      </c>
      <c r="B157" s="89">
        <v>50160</v>
      </c>
      <c r="C157" s="89">
        <v>500000000</v>
      </c>
      <c r="D157" s="90">
        <v>500000000</v>
      </c>
      <c r="E157" s="90" t="s">
        <v>380</v>
      </c>
      <c r="F157" s="24"/>
      <c r="G157" s="90">
        <v>1710658574</v>
      </c>
      <c r="H157" s="90">
        <v>1333372842.6687036</v>
      </c>
      <c r="I157" s="90">
        <v>1333372843</v>
      </c>
      <c r="J157" s="90">
        <v>466467031.98360062</v>
      </c>
      <c r="K157" s="90">
        <v>908701274</v>
      </c>
      <c r="L157" s="90" t="s">
        <v>768</v>
      </c>
      <c r="M157" s="90">
        <v>466467032</v>
      </c>
      <c r="N157" s="90" t="s">
        <v>768</v>
      </c>
    </row>
    <row r="158" spans="1:14" x14ac:dyDescent="0.2">
      <c r="A158" s="14" t="s">
        <v>381</v>
      </c>
      <c r="B158" s="89">
        <v>50191</v>
      </c>
      <c r="C158" s="89">
        <v>500000000</v>
      </c>
      <c r="D158" s="90">
        <v>500000000</v>
      </c>
      <c r="E158" s="90" t="s">
        <v>381</v>
      </c>
      <c r="F158" s="24"/>
      <c r="G158" s="90">
        <v>1688546816</v>
      </c>
      <c r="H158" s="90">
        <v>1313923900.9616036</v>
      </c>
      <c r="I158" s="90">
        <v>1313923901</v>
      </c>
      <c r="J158" s="90">
        <v>456412571.76750088</v>
      </c>
      <c r="K158" s="90">
        <v>893129714</v>
      </c>
      <c r="L158" s="90" t="s">
        <v>768</v>
      </c>
      <c r="M158" s="90">
        <v>456412572</v>
      </c>
      <c r="N158" s="90" t="s">
        <v>768</v>
      </c>
    </row>
    <row r="159" spans="1:14" x14ac:dyDescent="0.2">
      <c r="A159" s="14" t="s">
        <v>382</v>
      </c>
      <c r="B159" s="89">
        <v>50221</v>
      </c>
      <c r="C159" s="89">
        <v>500000000</v>
      </c>
      <c r="D159" s="90">
        <v>500000000</v>
      </c>
      <c r="E159" s="90" t="s">
        <v>382</v>
      </c>
      <c r="F159" s="24"/>
      <c r="G159" s="90">
        <v>1666479952</v>
      </c>
      <c r="H159" s="90">
        <v>1294571493.2051039</v>
      </c>
      <c r="I159" s="90">
        <v>1294571493</v>
      </c>
      <c r="J159" s="90">
        <v>446510279.23130131</v>
      </c>
      <c r="K159" s="90">
        <v>877698103</v>
      </c>
      <c r="L159" s="90" t="s">
        <v>768</v>
      </c>
      <c r="M159" s="90">
        <v>446510279</v>
      </c>
      <c r="N159" s="90" t="s">
        <v>768</v>
      </c>
    </row>
    <row r="160" spans="1:14" x14ac:dyDescent="0.2">
      <c r="A160" s="14" t="s">
        <v>383</v>
      </c>
      <c r="B160" s="89">
        <v>50252</v>
      </c>
      <c r="C160" s="89">
        <v>500000000</v>
      </c>
      <c r="D160" s="90">
        <v>500000000</v>
      </c>
      <c r="E160" s="90" t="s">
        <v>383</v>
      </c>
      <c r="F160" s="24"/>
      <c r="G160" s="90">
        <v>1644446977</v>
      </c>
      <c r="H160" s="90">
        <v>1275306756.7713037</v>
      </c>
      <c r="I160" s="90">
        <v>1275306757</v>
      </c>
      <c r="J160" s="90">
        <v>436755234.43900108</v>
      </c>
      <c r="K160" s="90">
        <v>862399656</v>
      </c>
      <c r="L160" s="90" t="s">
        <v>768</v>
      </c>
      <c r="M160" s="90">
        <v>436755234</v>
      </c>
      <c r="N160" s="90" t="s">
        <v>768</v>
      </c>
    </row>
    <row r="161" spans="1:14" x14ac:dyDescent="0.2">
      <c r="A161" s="14" t="s">
        <v>384</v>
      </c>
      <c r="B161" s="89">
        <v>50283</v>
      </c>
      <c r="C161" s="89">
        <v>500000000</v>
      </c>
      <c r="D161" s="90">
        <v>500000000</v>
      </c>
      <c r="E161" s="90" t="s">
        <v>384</v>
      </c>
      <c r="F161" s="24"/>
      <c r="G161" s="90">
        <v>1622436366</v>
      </c>
      <c r="H161" s="90">
        <v>1256120483.4996037</v>
      </c>
      <c r="I161" s="90">
        <v>1256120483</v>
      </c>
      <c r="J161" s="90">
        <v>427142506.51950073</v>
      </c>
      <c r="K161" s="90">
        <v>847227426</v>
      </c>
      <c r="L161" s="90" t="s">
        <v>768</v>
      </c>
      <c r="M161" s="90">
        <v>427142507</v>
      </c>
      <c r="N161" s="90" t="s">
        <v>768</v>
      </c>
    </row>
    <row r="162" spans="1:14" x14ac:dyDescent="0.2">
      <c r="A162" s="14" t="s">
        <v>385</v>
      </c>
      <c r="B162" s="89">
        <v>50313</v>
      </c>
      <c r="C162" s="89">
        <v>500000000</v>
      </c>
      <c r="D162" s="90">
        <v>500000000</v>
      </c>
      <c r="E162" s="90" t="s">
        <v>385</v>
      </c>
      <c r="F162" s="24"/>
      <c r="G162" s="90">
        <v>1600444677</v>
      </c>
      <c r="H162" s="90">
        <v>1237009774.5571036</v>
      </c>
      <c r="I162" s="90">
        <v>1237009775</v>
      </c>
      <c r="J162" s="90">
        <v>417669403.06920052</v>
      </c>
      <c r="K162" s="90">
        <v>832178773</v>
      </c>
      <c r="L162" s="90" t="s">
        <v>768</v>
      </c>
      <c r="M162" s="90">
        <v>417669403</v>
      </c>
      <c r="N162" s="90" t="s">
        <v>768</v>
      </c>
    </row>
    <row r="163" spans="1:14" x14ac:dyDescent="0.2">
      <c r="A163" s="14" t="s">
        <v>386</v>
      </c>
      <c r="B163" s="89">
        <v>50344</v>
      </c>
      <c r="C163" s="89">
        <v>500000000</v>
      </c>
      <c r="D163" s="90">
        <v>500000000</v>
      </c>
      <c r="E163" s="90" t="s">
        <v>386</v>
      </c>
      <c r="F163" s="24"/>
      <c r="G163" s="90">
        <v>1578478908</v>
      </c>
      <c r="H163" s="90">
        <v>1217979806.2558041</v>
      </c>
      <c r="I163" s="90">
        <v>1217979806</v>
      </c>
      <c r="J163" s="90">
        <v>408335985.06970024</v>
      </c>
      <c r="K163" s="90">
        <v>817256502</v>
      </c>
      <c r="L163" s="90" t="s">
        <v>768</v>
      </c>
      <c r="M163" s="90">
        <v>408335985</v>
      </c>
      <c r="N163" s="90" t="s">
        <v>768</v>
      </c>
    </row>
    <row r="164" spans="1:14" x14ac:dyDescent="0.2">
      <c r="A164" s="14" t="s">
        <v>387</v>
      </c>
      <c r="B164" s="89">
        <v>50374</v>
      </c>
      <c r="C164" s="89">
        <v>500000000</v>
      </c>
      <c r="D164" s="90">
        <v>500000000</v>
      </c>
      <c r="E164" s="90" t="s">
        <v>387</v>
      </c>
      <c r="F164" s="24"/>
      <c r="G164" s="90">
        <v>1556561595</v>
      </c>
      <c r="H164" s="90">
        <v>1199047685.9652042</v>
      </c>
      <c r="I164" s="90">
        <v>1199047686</v>
      </c>
      <c r="J164" s="90">
        <v>399146254.07380009</v>
      </c>
      <c r="K164" s="90">
        <v>802471368</v>
      </c>
      <c r="L164" s="90" t="s">
        <v>768</v>
      </c>
      <c r="M164" s="90">
        <v>399146254</v>
      </c>
      <c r="N164" s="90" t="s">
        <v>768</v>
      </c>
    </row>
    <row r="165" spans="1:14" x14ac:dyDescent="0.2">
      <c r="A165" s="14" t="s">
        <v>388</v>
      </c>
      <c r="B165" s="89">
        <v>50405</v>
      </c>
      <c r="C165" s="89">
        <v>500000000</v>
      </c>
      <c r="D165" s="90">
        <v>500000000</v>
      </c>
      <c r="E165" s="90" t="s">
        <v>388</v>
      </c>
      <c r="F165" s="24"/>
      <c r="G165" s="90">
        <v>1534693708</v>
      </c>
      <c r="H165" s="90">
        <v>1180213822.3262043</v>
      </c>
      <c r="I165" s="90">
        <v>1180213822</v>
      </c>
      <c r="J165" s="90">
        <v>390098549.40410042</v>
      </c>
      <c r="K165" s="90">
        <v>787822865</v>
      </c>
      <c r="L165" s="90" t="s">
        <v>768</v>
      </c>
      <c r="M165" s="90">
        <v>390098549</v>
      </c>
      <c r="N165" s="90" t="s">
        <v>768</v>
      </c>
    </row>
    <row r="166" spans="1:14" x14ac:dyDescent="0.2">
      <c r="A166" s="14" t="s">
        <v>389</v>
      </c>
      <c r="B166" s="89">
        <v>50436</v>
      </c>
      <c r="C166" s="89">
        <v>500000000</v>
      </c>
      <c r="D166" s="90">
        <v>500000000</v>
      </c>
      <c r="E166" s="90" t="s">
        <v>389</v>
      </c>
      <c r="F166" s="24"/>
      <c r="G166" s="90">
        <v>1512821962</v>
      </c>
      <c r="H166" s="90">
        <v>1161436964.9421043</v>
      </c>
      <c r="I166" s="90">
        <v>1161436965</v>
      </c>
      <c r="J166" s="90">
        <v>381177554.12460041</v>
      </c>
      <c r="K166" s="90">
        <v>773282751</v>
      </c>
      <c r="L166" s="90" t="s">
        <v>768</v>
      </c>
      <c r="M166" s="90">
        <v>381177554</v>
      </c>
      <c r="N166" s="90" t="s">
        <v>768</v>
      </c>
    </row>
    <row r="167" spans="1:14" x14ac:dyDescent="0.2">
      <c r="A167" s="14" t="s">
        <v>390</v>
      </c>
      <c r="B167" s="89">
        <v>50464</v>
      </c>
      <c r="C167" s="89">
        <v>500000000</v>
      </c>
      <c r="D167" s="90">
        <v>500000000</v>
      </c>
      <c r="E167" s="90" t="s">
        <v>390</v>
      </c>
      <c r="F167" s="24"/>
      <c r="G167" s="90">
        <v>1491002799</v>
      </c>
      <c r="H167" s="90">
        <v>1142760241.3283043</v>
      </c>
      <c r="I167" s="90">
        <v>1142760241</v>
      </c>
      <c r="J167" s="90">
        <v>372395850.47870064</v>
      </c>
      <c r="K167" s="90">
        <v>758879105</v>
      </c>
      <c r="L167" s="90" t="s">
        <v>768</v>
      </c>
      <c r="M167" s="90">
        <v>372395850</v>
      </c>
      <c r="N167" s="90" t="s">
        <v>768</v>
      </c>
    </row>
    <row r="168" spans="1:14" x14ac:dyDescent="0.2">
      <c r="A168" s="14" t="s">
        <v>391</v>
      </c>
      <c r="B168" s="89">
        <v>50495</v>
      </c>
      <c r="C168" s="89">
        <v>500000000</v>
      </c>
      <c r="D168" s="90">
        <v>500000000</v>
      </c>
      <c r="E168" s="90" t="s">
        <v>391</v>
      </c>
      <c r="F168" s="24"/>
      <c r="G168" s="90">
        <v>1469344620</v>
      </c>
      <c r="H168" s="90">
        <v>1124266240.6879044</v>
      </c>
      <c r="I168" s="90">
        <v>1124266241</v>
      </c>
      <c r="J168" s="90">
        <v>363778407.20180035</v>
      </c>
      <c r="K168" s="90">
        <v>744665849</v>
      </c>
      <c r="L168" s="90" t="s">
        <v>768</v>
      </c>
      <c r="M168" s="90">
        <v>363778407</v>
      </c>
      <c r="N168" s="90" t="s">
        <v>768</v>
      </c>
    </row>
    <row r="169" spans="1:14" x14ac:dyDescent="0.2">
      <c r="A169" s="14" t="s">
        <v>392</v>
      </c>
      <c r="B169" s="89">
        <v>50525</v>
      </c>
      <c r="C169" s="89">
        <v>500000000</v>
      </c>
      <c r="D169" s="90">
        <v>500000000</v>
      </c>
      <c r="E169" s="90" t="s">
        <v>392</v>
      </c>
      <c r="F169" s="24"/>
      <c r="G169" s="90">
        <v>1447598206</v>
      </c>
      <c r="H169" s="90">
        <v>1105763827.1232042</v>
      </c>
      <c r="I169" s="90">
        <v>1105763827</v>
      </c>
      <c r="J169" s="90">
        <v>355261513.80480003</v>
      </c>
      <c r="K169" s="90">
        <v>730515508</v>
      </c>
      <c r="L169" s="90" t="s">
        <v>768</v>
      </c>
      <c r="M169" s="90">
        <v>355261514</v>
      </c>
      <c r="N169" s="90" t="s">
        <v>768</v>
      </c>
    </row>
    <row r="170" spans="1:14" x14ac:dyDescent="0.2">
      <c r="A170" s="14" t="s">
        <v>393</v>
      </c>
      <c r="B170" s="89">
        <v>50556</v>
      </c>
      <c r="C170" s="89">
        <v>500000000</v>
      </c>
      <c r="D170" s="90">
        <v>500000000</v>
      </c>
      <c r="E170" s="90" t="s">
        <v>393</v>
      </c>
      <c r="F170" s="24"/>
      <c r="G170" s="90">
        <v>1425919968</v>
      </c>
      <c r="H170" s="90">
        <v>1087372468.588604</v>
      </c>
      <c r="I170" s="90">
        <v>1087372469</v>
      </c>
      <c r="J170" s="90">
        <v>346882309.6899004</v>
      </c>
      <c r="K170" s="90">
        <v>716506589</v>
      </c>
      <c r="L170" s="90" t="s">
        <v>768</v>
      </c>
      <c r="M170" s="90">
        <v>346882310</v>
      </c>
      <c r="N170" s="90" t="s">
        <v>768</v>
      </c>
    </row>
    <row r="171" spans="1:14" x14ac:dyDescent="0.2">
      <c r="A171" s="14" t="s">
        <v>394</v>
      </c>
      <c r="B171" s="89">
        <v>50586</v>
      </c>
      <c r="C171" s="89">
        <v>500000000</v>
      </c>
      <c r="D171" s="90">
        <v>500000000</v>
      </c>
      <c r="E171" s="90" t="s">
        <v>394</v>
      </c>
      <c r="F171" s="24"/>
      <c r="G171" s="90">
        <v>1404356348</v>
      </c>
      <c r="H171" s="90">
        <v>1069127113.5829039</v>
      </c>
      <c r="I171" s="90">
        <v>1069127114</v>
      </c>
      <c r="J171" s="90">
        <v>338650092.98430061</v>
      </c>
      <c r="K171" s="90">
        <v>702661233</v>
      </c>
      <c r="L171" s="90" t="s">
        <v>768</v>
      </c>
      <c r="M171" s="90">
        <v>338650093</v>
      </c>
      <c r="N171" s="90" t="s">
        <v>768</v>
      </c>
    </row>
    <row r="172" spans="1:14" x14ac:dyDescent="0.2">
      <c r="A172" s="14" t="s">
        <v>395</v>
      </c>
      <c r="B172" s="89">
        <v>50617</v>
      </c>
      <c r="C172" s="89">
        <v>500000000</v>
      </c>
      <c r="D172" s="90">
        <v>500000000</v>
      </c>
      <c r="E172" s="90" t="s">
        <v>395</v>
      </c>
      <c r="F172" s="24"/>
      <c r="G172" s="90">
        <v>1383035506</v>
      </c>
      <c r="H172" s="90">
        <v>1051124577.9112034</v>
      </c>
      <c r="I172" s="90">
        <v>1051124578</v>
      </c>
      <c r="J172" s="90">
        <v>330593326.76960087</v>
      </c>
      <c r="K172" s="90">
        <v>689041905</v>
      </c>
      <c r="L172" s="90" t="s">
        <v>768</v>
      </c>
      <c r="M172" s="90">
        <v>330593327</v>
      </c>
      <c r="N172" s="90" t="s">
        <v>768</v>
      </c>
    </row>
    <row r="173" spans="1:14" x14ac:dyDescent="0.2">
      <c r="A173" s="14" t="s">
        <v>396</v>
      </c>
      <c r="B173" s="89">
        <v>50648</v>
      </c>
      <c r="C173" s="89">
        <v>500000000</v>
      </c>
      <c r="D173" s="90">
        <v>500000000</v>
      </c>
      <c r="E173" s="90" t="s">
        <v>396</v>
      </c>
      <c r="F173" s="24"/>
      <c r="G173" s="90">
        <v>1361606707</v>
      </c>
      <c r="H173" s="90">
        <v>1033097672.5805035</v>
      </c>
      <c r="I173" s="90">
        <v>1033097673</v>
      </c>
      <c r="J173" s="90">
        <v>322625960.88030052</v>
      </c>
      <c r="K173" s="90">
        <v>675472420</v>
      </c>
      <c r="L173" s="90" t="s">
        <v>768</v>
      </c>
      <c r="M173" s="90">
        <v>322625961</v>
      </c>
      <c r="N173" s="90" t="s">
        <v>768</v>
      </c>
    </row>
    <row r="174" spans="1:14" x14ac:dyDescent="0.2">
      <c r="A174" s="14" t="s">
        <v>397</v>
      </c>
      <c r="B174" s="89">
        <v>50678</v>
      </c>
      <c r="C174" s="89">
        <v>500000000</v>
      </c>
      <c r="D174" s="90">
        <v>500000000</v>
      </c>
      <c r="E174" s="90" t="s">
        <v>397</v>
      </c>
      <c r="F174" s="24"/>
      <c r="G174" s="90">
        <v>1340274161</v>
      </c>
      <c r="H174" s="90">
        <v>1015201348.1803036</v>
      </c>
      <c r="I174" s="90">
        <v>1015201348</v>
      </c>
      <c r="J174" s="90">
        <v>314795234.96310043</v>
      </c>
      <c r="K174" s="90">
        <v>662053701</v>
      </c>
      <c r="L174" s="90" t="s">
        <v>768</v>
      </c>
      <c r="M174" s="90">
        <v>314795235</v>
      </c>
      <c r="N174" s="90" t="s">
        <v>768</v>
      </c>
    </row>
    <row r="175" spans="1:14" x14ac:dyDescent="0.2">
      <c r="A175" s="14" t="s">
        <v>398</v>
      </c>
      <c r="B175" s="89">
        <v>50709</v>
      </c>
      <c r="C175" s="89">
        <v>500000000</v>
      </c>
      <c r="D175" s="90">
        <v>500000000</v>
      </c>
      <c r="E175" s="90" t="s">
        <v>398</v>
      </c>
      <c r="F175" s="24"/>
      <c r="G175" s="90">
        <v>1319171441</v>
      </c>
      <c r="H175" s="90">
        <v>997536099.24030399</v>
      </c>
      <c r="I175" s="90">
        <v>997536099</v>
      </c>
      <c r="J175" s="90">
        <v>307130269.78100014</v>
      </c>
      <c r="K175" s="90">
        <v>648850206</v>
      </c>
      <c r="L175" s="90" t="s">
        <v>768</v>
      </c>
      <c r="M175" s="90">
        <v>307130270</v>
      </c>
      <c r="N175" s="90" t="s">
        <v>768</v>
      </c>
    </row>
    <row r="176" spans="1:14" x14ac:dyDescent="0.2">
      <c r="A176" s="14" t="s">
        <v>399</v>
      </c>
      <c r="B176" s="89">
        <v>50739</v>
      </c>
      <c r="C176" s="89">
        <v>500000000</v>
      </c>
      <c r="D176" s="90">
        <v>500000000</v>
      </c>
      <c r="E176" s="90" t="s">
        <v>399</v>
      </c>
      <c r="F176" s="24"/>
      <c r="G176" s="90">
        <v>1297941608</v>
      </c>
      <c r="H176" s="90">
        <v>979831449.22710419</v>
      </c>
      <c r="I176" s="90">
        <v>979831449</v>
      </c>
      <c r="J176" s="90">
        <v>299545921.66180038</v>
      </c>
      <c r="K176" s="90">
        <v>635685046</v>
      </c>
      <c r="L176" s="90" t="s">
        <v>768</v>
      </c>
      <c r="M176" s="90">
        <v>299545922</v>
      </c>
      <c r="N176" s="90" t="s">
        <v>768</v>
      </c>
    </row>
    <row r="177" spans="1:14" x14ac:dyDescent="0.2">
      <c r="A177" s="14" t="s">
        <v>400</v>
      </c>
      <c r="B177" s="89">
        <v>50770</v>
      </c>
      <c r="C177" s="89">
        <v>500000000</v>
      </c>
      <c r="D177" s="90">
        <v>500000000</v>
      </c>
      <c r="E177" s="90" t="s">
        <v>400</v>
      </c>
      <c r="F177" s="24"/>
      <c r="G177" s="90">
        <v>1276749155</v>
      </c>
      <c r="H177" s="90">
        <v>962211712.08250427</v>
      </c>
      <c r="I177" s="90">
        <v>962211712</v>
      </c>
      <c r="J177" s="90">
        <v>292079254.4005003</v>
      </c>
      <c r="K177" s="90">
        <v>622638618</v>
      </c>
      <c r="L177" s="90" t="s">
        <v>768</v>
      </c>
      <c r="M177" s="90">
        <v>292079254</v>
      </c>
      <c r="N177" s="90" t="s">
        <v>768</v>
      </c>
    </row>
    <row r="178" spans="1:14" x14ac:dyDescent="0.2">
      <c r="A178" s="14" t="s">
        <v>401</v>
      </c>
      <c r="B178" s="89">
        <v>50801</v>
      </c>
      <c r="C178" s="89">
        <v>500000000</v>
      </c>
      <c r="D178" s="90">
        <v>500000000</v>
      </c>
      <c r="E178" s="90" t="s">
        <v>401</v>
      </c>
      <c r="F178" s="24"/>
      <c r="G178" s="90">
        <v>1255860548</v>
      </c>
      <c r="H178" s="90">
        <v>944877085.78430462</v>
      </c>
      <c r="I178" s="90">
        <v>944877086</v>
      </c>
      <c r="J178" s="90">
        <v>284789140.99740028</v>
      </c>
      <c r="K178" s="90">
        <v>609839465</v>
      </c>
      <c r="L178" s="90" t="s">
        <v>768</v>
      </c>
      <c r="M178" s="90">
        <v>284789141</v>
      </c>
      <c r="N178" s="90" t="s">
        <v>768</v>
      </c>
    </row>
    <row r="179" spans="1:14" x14ac:dyDescent="0.2">
      <c r="A179" s="14" t="s">
        <v>402</v>
      </c>
      <c r="B179" s="89">
        <v>50829</v>
      </c>
      <c r="C179" s="89">
        <v>500000000</v>
      </c>
      <c r="D179" s="90">
        <v>500000000</v>
      </c>
      <c r="E179" s="90" t="s">
        <v>402</v>
      </c>
      <c r="F179" s="24"/>
      <c r="G179" s="90">
        <v>1235010275</v>
      </c>
      <c r="H179" s="90">
        <v>927626848.41290474</v>
      </c>
      <c r="I179" s="90">
        <v>927626848</v>
      </c>
      <c r="J179" s="90">
        <v>277612779.73960018</v>
      </c>
      <c r="K179" s="90">
        <v>597156704</v>
      </c>
      <c r="L179" s="90" t="s">
        <v>768</v>
      </c>
      <c r="M179" s="90">
        <v>277612780</v>
      </c>
      <c r="N179" s="90" t="s">
        <v>768</v>
      </c>
    </row>
    <row r="180" spans="1:14" x14ac:dyDescent="0.2">
      <c r="A180" s="14" t="s">
        <v>403</v>
      </c>
      <c r="B180" s="89">
        <v>50860</v>
      </c>
      <c r="C180" s="89">
        <v>500000000</v>
      </c>
      <c r="D180" s="90">
        <v>500000000</v>
      </c>
      <c r="E180" s="90" t="s">
        <v>403</v>
      </c>
      <c r="F180" s="24"/>
      <c r="G180" s="90">
        <v>1214247669</v>
      </c>
      <c r="H180" s="90">
        <v>910497708.134305</v>
      </c>
      <c r="I180" s="90">
        <v>910497708</v>
      </c>
      <c r="J180" s="90">
        <v>270559655.85230064</v>
      </c>
      <c r="K180" s="90">
        <v>584613249</v>
      </c>
      <c r="L180" s="90" t="s">
        <v>768</v>
      </c>
      <c r="M180" s="90">
        <v>270559656</v>
      </c>
      <c r="N180" s="90" t="s">
        <v>768</v>
      </c>
    </row>
    <row r="181" spans="1:14" x14ac:dyDescent="0.2">
      <c r="A181" s="14" t="s">
        <v>404</v>
      </c>
      <c r="B181" s="89">
        <v>50890</v>
      </c>
      <c r="C181" s="89">
        <v>500000000</v>
      </c>
      <c r="D181" s="90">
        <v>500000000</v>
      </c>
      <c r="E181" s="90" t="s">
        <v>404</v>
      </c>
      <c r="F181" s="24"/>
      <c r="G181" s="90">
        <v>1193203721</v>
      </c>
      <c r="H181" s="90">
        <v>893212963.00050545</v>
      </c>
      <c r="I181" s="90">
        <v>893212963</v>
      </c>
      <c r="J181" s="90">
        <v>263546488.66020107</v>
      </c>
      <c r="K181" s="90">
        <v>572031057</v>
      </c>
      <c r="L181" s="90" t="s">
        <v>768</v>
      </c>
      <c r="M181" s="90">
        <v>263546489</v>
      </c>
      <c r="N181" s="90" t="s">
        <v>768</v>
      </c>
    </row>
    <row r="182" spans="1:14" x14ac:dyDescent="0.2">
      <c r="A182" s="14" t="s">
        <v>405</v>
      </c>
      <c r="B182" s="89">
        <v>50921</v>
      </c>
      <c r="C182" s="89">
        <v>500000000</v>
      </c>
      <c r="D182" s="90">
        <v>500000000</v>
      </c>
      <c r="E182" s="90" t="s">
        <v>405</v>
      </c>
      <c r="F182" s="24"/>
      <c r="G182" s="90">
        <v>1172652092</v>
      </c>
      <c r="H182" s="90">
        <v>876351714.07010555</v>
      </c>
      <c r="I182" s="90">
        <v>876351714</v>
      </c>
      <c r="J182" s="90">
        <v>256743048.51710129</v>
      </c>
      <c r="K182" s="90">
        <v>559780577</v>
      </c>
      <c r="L182" s="90" t="s">
        <v>768</v>
      </c>
      <c r="M182" s="90">
        <v>256743049</v>
      </c>
      <c r="N182" s="90" t="s">
        <v>768</v>
      </c>
    </row>
    <row r="183" spans="1:14" x14ac:dyDescent="0.2">
      <c r="A183" s="14" t="s">
        <v>406</v>
      </c>
      <c r="B183" s="89">
        <v>50951</v>
      </c>
      <c r="C183" s="89">
        <v>500000000</v>
      </c>
      <c r="D183" s="90">
        <v>500000000</v>
      </c>
      <c r="E183" s="90" t="s">
        <v>406</v>
      </c>
      <c r="F183" s="24"/>
      <c r="G183" s="90">
        <v>1152032723</v>
      </c>
      <c r="H183" s="90">
        <v>859494125.76550579</v>
      </c>
      <c r="I183" s="90">
        <v>859494126</v>
      </c>
      <c r="J183" s="90">
        <v>250023714.00620174</v>
      </c>
      <c r="K183" s="90">
        <v>547591997</v>
      </c>
      <c r="L183" s="90" t="s">
        <v>768</v>
      </c>
      <c r="M183" s="90">
        <v>250023714</v>
      </c>
      <c r="N183" s="90" t="s">
        <v>768</v>
      </c>
    </row>
    <row r="184" spans="1:14" x14ac:dyDescent="0.2">
      <c r="A184" s="14" t="s">
        <v>407</v>
      </c>
      <c r="B184" s="89">
        <v>50982</v>
      </c>
      <c r="C184" s="89">
        <v>500000000</v>
      </c>
      <c r="D184" s="90">
        <v>500000000</v>
      </c>
      <c r="E184" s="90" t="s">
        <v>407</v>
      </c>
      <c r="F184" s="24"/>
      <c r="G184" s="90">
        <v>1131762281</v>
      </c>
      <c r="H184" s="90">
        <v>842950655.98060608</v>
      </c>
      <c r="I184" s="90">
        <v>842950656</v>
      </c>
      <c r="J184" s="90">
        <v>243477300.76440144</v>
      </c>
      <c r="K184" s="90">
        <v>535662355</v>
      </c>
      <c r="L184" s="90" t="s">
        <v>768</v>
      </c>
      <c r="M184" s="90">
        <v>243477301</v>
      </c>
      <c r="N184" s="90" t="s">
        <v>768</v>
      </c>
    </row>
    <row r="185" spans="1:14" x14ac:dyDescent="0.2">
      <c r="A185" s="14" t="s">
        <v>408</v>
      </c>
      <c r="B185" s="89">
        <v>51013</v>
      </c>
      <c r="C185" s="89">
        <v>500000000</v>
      </c>
      <c r="D185" s="90">
        <v>500000000</v>
      </c>
      <c r="E185" s="90" t="s">
        <v>408</v>
      </c>
      <c r="F185" s="24"/>
      <c r="G185" s="90">
        <v>1111568732</v>
      </c>
      <c r="H185" s="90">
        <v>826517585.96970654</v>
      </c>
      <c r="I185" s="90">
        <v>826517586</v>
      </c>
      <c r="J185" s="90">
        <v>237042631.73250103</v>
      </c>
      <c r="K185" s="90">
        <v>523860757</v>
      </c>
      <c r="L185" s="90" t="s">
        <v>768</v>
      </c>
      <c r="M185" s="90">
        <v>237042632</v>
      </c>
      <c r="N185" s="90" t="s">
        <v>768</v>
      </c>
    </row>
    <row r="186" spans="1:14" x14ac:dyDescent="0.2">
      <c r="A186" s="14" t="s">
        <v>409</v>
      </c>
      <c r="B186" s="89">
        <v>51043</v>
      </c>
      <c r="C186" s="89">
        <v>500000000</v>
      </c>
      <c r="D186" s="90">
        <v>500000000</v>
      </c>
      <c r="E186" s="90" t="s">
        <v>409</v>
      </c>
      <c r="F186" s="24"/>
      <c r="G186" s="90">
        <v>1091639473</v>
      </c>
      <c r="H186" s="90">
        <v>810333600.94240665</v>
      </c>
      <c r="I186" s="90">
        <v>810333601</v>
      </c>
      <c r="J186" s="90">
        <v>230757723.21490097</v>
      </c>
      <c r="K186" s="90">
        <v>512274112</v>
      </c>
      <c r="L186" s="90" t="s">
        <v>768</v>
      </c>
      <c r="M186" s="90">
        <v>230757723</v>
      </c>
      <c r="N186" s="90" t="s">
        <v>768</v>
      </c>
    </row>
    <row r="187" spans="1:14" x14ac:dyDescent="0.2">
      <c r="A187" s="14" t="s">
        <v>410</v>
      </c>
      <c r="B187" s="89">
        <v>51074</v>
      </c>
      <c r="C187" s="89">
        <v>500000000</v>
      </c>
      <c r="D187" s="90">
        <v>500000000</v>
      </c>
      <c r="E187" s="90" t="s">
        <v>410</v>
      </c>
      <c r="F187" s="24"/>
      <c r="G187" s="90">
        <v>1071734733</v>
      </c>
      <c r="H187" s="90">
        <v>794219894.68250656</v>
      </c>
      <c r="I187" s="90">
        <v>794219895</v>
      </c>
      <c r="J187" s="90">
        <v>224569718.9987011</v>
      </c>
      <c r="K187" s="90">
        <v>500788235</v>
      </c>
      <c r="L187" s="90" t="s">
        <v>768</v>
      </c>
      <c r="M187" s="90">
        <v>224569719</v>
      </c>
      <c r="N187" s="90" t="s">
        <v>768</v>
      </c>
    </row>
    <row r="188" spans="1:14" x14ac:dyDescent="0.2">
      <c r="A188" s="14" t="s">
        <v>411</v>
      </c>
      <c r="B188" s="89">
        <v>51104</v>
      </c>
      <c r="C188" s="89">
        <v>500000000</v>
      </c>
      <c r="D188" s="90">
        <v>500000000</v>
      </c>
      <c r="E188" s="90" t="s">
        <v>411</v>
      </c>
      <c r="F188" s="24"/>
      <c r="G188" s="90">
        <v>1051984101</v>
      </c>
      <c r="H188" s="90">
        <v>778272118.09010696</v>
      </c>
      <c r="I188" s="90">
        <v>778272118</v>
      </c>
      <c r="J188" s="90">
        <v>218504276.8730011</v>
      </c>
      <c r="K188" s="90">
        <v>489462723</v>
      </c>
      <c r="L188" s="90" t="s">
        <v>768</v>
      </c>
      <c r="M188" s="90">
        <v>218504277</v>
      </c>
      <c r="N188" s="90" t="s">
        <v>768</v>
      </c>
    </row>
    <row r="189" spans="1:14" x14ac:dyDescent="0.2">
      <c r="A189" s="14" t="s">
        <v>412</v>
      </c>
      <c r="B189" s="89">
        <v>51135</v>
      </c>
      <c r="C189" s="89">
        <v>500000000</v>
      </c>
      <c r="D189" s="90">
        <v>500000000</v>
      </c>
      <c r="E189" s="90" t="s">
        <v>412</v>
      </c>
      <c r="F189" s="24"/>
      <c r="G189" s="90">
        <v>1032433781</v>
      </c>
      <c r="H189" s="90">
        <v>762523691.43760681</v>
      </c>
      <c r="I189" s="90">
        <v>762523691</v>
      </c>
      <c r="J189" s="90">
        <v>212568960.05690098</v>
      </c>
      <c r="K189" s="90">
        <v>478317517</v>
      </c>
      <c r="L189" s="90" t="s">
        <v>768</v>
      </c>
      <c r="M189" s="90">
        <v>212568960</v>
      </c>
      <c r="N189" s="90" t="s">
        <v>768</v>
      </c>
    </row>
    <row r="190" spans="1:14" x14ac:dyDescent="0.2">
      <c r="A190" s="14" t="s">
        <v>413</v>
      </c>
      <c r="B190" s="89">
        <v>51166</v>
      </c>
      <c r="C190" s="89">
        <v>500000000</v>
      </c>
      <c r="D190" s="90">
        <v>500000000</v>
      </c>
      <c r="E190" s="90" t="s">
        <v>413</v>
      </c>
      <c r="F190" s="24"/>
      <c r="G190" s="90">
        <v>1013496454</v>
      </c>
      <c r="H190" s="90">
        <v>747278020.69490719</v>
      </c>
      <c r="I190" s="90">
        <v>747278021</v>
      </c>
      <c r="J190" s="90">
        <v>206845821.0194006</v>
      </c>
      <c r="K190" s="90">
        <v>467541264</v>
      </c>
      <c r="L190" s="90" t="s">
        <v>768</v>
      </c>
      <c r="M190" s="90">
        <v>206845821</v>
      </c>
      <c r="N190" s="90" t="s">
        <v>768</v>
      </c>
    </row>
    <row r="191" spans="1:14" x14ac:dyDescent="0.2">
      <c r="A191" s="14" t="s">
        <v>414</v>
      </c>
      <c r="B191" s="89">
        <v>51195</v>
      </c>
      <c r="C191" s="89">
        <v>500000000</v>
      </c>
      <c r="D191" s="90">
        <v>500000000</v>
      </c>
      <c r="E191" s="90" t="s">
        <v>414</v>
      </c>
      <c r="F191" s="24"/>
      <c r="G191" s="90">
        <v>994739648</v>
      </c>
      <c r="H191" s="90">
        <v>732214362.02550697</v>
      </c>
      <c r="I191" s="90">
        <v>732214362</v>
      </c>
      <c r="J191" s="90">
        <v>201243017.93970013</v>
      </c>
      <c r="K191" s="90">
        <v>456931160</v>
      </c>
      <c r="L191" s="90" t="s">
        <v>768</v>
      </c>
      <c r="M191" s="90">
        <v>201243018</v>
      </c>
      <c r="N191" s="90" t="s">
        <v>768</v>
      </c>
    </row>
    <row r="192" spans="1:14" x14ac:dyDescent="0.2">
      <c r="A192" s="14" t="s">
        <v>415</v>
      </c>
      <c r="B192" s="89">
        <v>51226</v>
      </c>
      <c r="C192" s="89">
        <v>500000000</v>
      </c>
      <c r="D192" s="90">
        <v>500000000</v>
      </c>
      <c r="E192" s="90" t="s">
        <v>415</v>
      </c>
      <c r="F192" s="24"/>
      <c r="G192" s="90">
        <v>975983686</v>
      </c>
      <c r="H192" s="90">
        <v>717199887.45880699</v>
      </c>
      <c r="I192" s="90">
        <v>717199887</v>
      </c>
      <c r="J192" s="90">
        <v>195722532.86919975</v>
      </c>
      <c r="K192" s="90">
        <v>446403447</v>
      </c>
      <c r="L192" s="90" t="s">
        <v>768</v>
      </c>
      <c r="M192" s="90">
        <v>195722533</v>
      </c>
      <c r="N192" s="90" t="s">
        <v>768</v>
      </c>
    </row>
    <row r="193" spans="1:14" x14ac:dyDescent="0.2">
      <c r="A193" s="14" t="s">
        <v>416</v>
      </c>
      <c r="B193" s="89">
        <v>51256</v>
      </c>
      <c r="C193" s="89">
        <v>500000000</v>
      </c>
      <c r="D193" s="90">
        <v>500000000</v>
      </c>
      <c r="E193" s="90" t="s">
        <v>416</v>
      </c>
      <c r="F193" s="24"/>
      <c r="G193" s="90">
        <v>957410363</v>
      </c>
      <c r="H193" s="90">
        <v>702367840.04870701</v>
      </c>
      <c r="I193" s="90">
        <v>702367840</v>
      </c>
      <c r="J193" s="90">
        <v>190319491.51429939</v>
      </c>
      <c r="K193" s="90">
        <v>436040409</v>
      </c>
      <c r="L193" s="90" t="s">
        <v>768</v>
      </c>
      <c r="M193" s="90">
        <v>190319492</v>
      </c>
      <c r="N193" s="90" t="s">
        <v>768</v>
      </c>
    </row>
    <row r="194" spans="1:14" x14ac:dyDescent="0.2">
      <c r="A194" s="14" t="s">
        <v>417</v>
      </c>
      <c r="B194" s="89">
        <v>51287</v>
      </c>
      <c r="C194" s="89">
        <v>500000000</v>
      </c>
      <c r="D194" s="90">
        <v>500000000</v>
      </c>
      <c r="E194" s="90" t="s">
        <v>417</v>
      </c>
      <c r="F194" s="24"/>
      <c r="G194" s="90">
        <v>938755721</v>
      </c>
      <c r="H194" s="90">
        <v>687524106.7315073</v>
      </c>
      <c r="I194" s="90">
        <v>687524107</v>
      </c>
      <c r="J194" s="90">
        <v>184979932.83259964</v>
      </c>
      <c r="K194" s="90">
        <v>425720776</v>
      </c>
      <c r="L194" s="90" t="s">
        <v>768</v>
      </c>
      <c r="M194" s="90">
        <v>184979933</v>
      </c>
      <c r="N194" s="90" t="s">
        <v>768</v>
      </c>
    </row>
    <row r="195" spans="1:14" x14ac:dyDescent="0.2">
      <c r="A195" s="14" t="s">
        <v>418</v>
      </c>
      <c r="B195" s="89">
        <v>51317</v>
      </c>
      <c r="C195" s="89">
        <v>500000000</v>
      </c>
      <c r="D195" s="90">
        <v>500000000</v>
      </c>
      <c r="E195" s="90" t="s">
        <v>418</v>
      </c>
      <c r="F195" s="24"/>
      <c r="G195" s="90">
        <v>920389883</v>
      </c>
      <c r="H195" s="90">
        <v>672939481.71030712</v>
      </c>
      <c r="I195" s="90">
        <v>672939482</v>
      </c>
      <c r="J195" s="90">
        <v>179775594.00939941</v>
      </c>
      <c r="K195" s="90">
        <v>415611655</v>
      </c>
      <c r="L195" s="90" t="s">
        <v>768</v>
      </c>
      <c r="M195" s="90">
        <v>179775594</v>
      </c>
      <c r="N195" s="90" t="s">
        <v>768</v>
      </c>
    </row>
    <row r="196" spans="1:14" x14ac:dyDescent="0.2">
      <c r="A196" s="14" t="s">
        <v>419</v>
      </c>
      <c r="B196" s="89">
        <v>51348</v>
      </c>
      <c r="C196" s="89">
        <v>500000000</v>
      </c>
      <c r="D196" s="90">
        <v>500000000</v>
      </c>
      <c r="E196" s="90" t="s">
        <v>419</v>
      </c>
      <c r="F196" s="24"/>
      <c r="G196" s="90">
        <v>902212583</v>
      </c>
      <c r="H196" s="90">
        <v>658539595.34970665</v>
      </c>
      <c r="I196" s="90">
        <v>658539595</v>
      </c>
      <c r="J196" s="90">
        <v>174684612.84799957</v>
      </c>
      <c r="K196" s="90">
        <v>405665800</v>
      </c>
      <c r="L196" s="90" t="s">
        <v>768</v>
      </c>
      <c r="M196" s="90">
        <v>174684613</v>
      </c>
      <c r="N196" s="90" t="s">
        <v>768</v>
      </c>
    </row>
    <row r="197" spans="1:14" x14ac:dyDescent="0.2">
      <c r="A197" s="14" t="s">
        <v>420</v>
      </c>
      <c r="B197" s="89">
        <v>51379</v>
      </c>
      <c r="C197" s="89">
        <v>500000000</v>
      </c>
      <c r="D197" s="90">
        <v>500000000</v>
      </c>
      <c r="E197" s="90" t="s">
        <v>420</v>
      </c>
      <c r="F197" s="24"/>
      <c r="G197" s="90">
        <v>884171893</v>
      </c>
      <c r="H197" s="90">
        <v>644285796.82480621</v>
      </c>
      <c r="I197" s="90">
        <v>644285797</v>
      </c>
      <c r="J197" s="90">
        <v>169695119.83459949</v>
      </c>
      <c r="K197" s="90">
        <v>395858390</v>
      </c>
      <c r="L197" s="90" t="s">
        <v>768</v>
      </c>
      <c r="M197" s="90">
        <v>169695120</v>
      </c>
      <c r="N197" s="90" t="s">
        <v>768</v>
      </c>
    </row>
    <row r="198" spans="1:14" x14ac:dyDescent="0.2">
      <c r="A198" s="14" t="s">
        <v>421</v>
      </c>
      <c r="B198" s="89">
        <v>51409</v>
      </c>
      <c r="C198" s="89">
        <v>500000000</v>
      </c>
      <c r="D198" s="90">
        <v>500000000</v>
      </c>
      <c r="E198" s="90" t="s">
        <v>421</v>
      </c>
      <c r="F198" s="24"/>
      <c r="G198" s="90">
        <v>866197719</v>
      </c>
      <c r="H198" s="90">
        <v>630126476.3653059</v>
      </c>
      <c r="I198" s="90">
        <v>630126476</v>
      </c>
      <c r="J198" s="90">
        <v>164792165.02409935</v>
      </c>
      <c r="K198" s="90">
        <v>386156918</v>
      </c>
      <c r="L198" s="90" t="s">
        <v>768</v>
      </c>
      <c r="M198" s="90">
        <v>164792165</v>
      </c>
      <c r="N198" s="90" t="s">
        <v>768</v>
      </c>
    </row>
    <row r="199" spans="1:14" x14ac:dyDescent="0.2">
      <c r="A199" s="14" t="s">
        <v>422</v>
      </c>
      <c r="B199" s="89">
        <v>51440</v>
      </c>
      <c r="C199" s="89">
        <v>500000000</v>
      </c>
      <c r="D199" s="90">
        <v>500000000</v>
      </c>
      <c r="E199" s="90" t="s">
        <v>422</v>
      </c>
      <c r="F199" s="24"/>
      <c r="G199" s="90">
        <v>848582411</v>
      </c>
      <c r="H199" s="90">
        <v>616273591.31840611</v>
      </c>
      <c r="I199" s="90">
        <v>616273591</v>
      </c>
      <c r="J199" s="90">
        <v>160029638.91509914</v>
      </c>
      <c r="K199" s="90">
        <v>376690305</v>
      </c>
      <c r="L199" s="90" t="s">
        <v>768</v>
      </c>
      <c r="M199" s="90">
        <v>160029639</v>
      </c>
      <c r="N199" s="90" t="s">
        <v>768</v>
      </c>
    </row>
    <row r="200" spans="1:14" x14ac:dyDescent="0.2">
      <c r="A200" s="14" t="s">
        <v>423</v>
      </c>
      <c r="B200" s="89">
        <v>51470</v>
      </c>
      <c r="C200" s="89">
        <v>500000000</v>
      </c>
      <c r="D200" s="90">
        <v>500000000</v>
      </c>
      <c r="E200" s="90" t="s">
        <v>423</v>
      </c>
      <c r="F200" s="24"/>
      <c r="G200" s="90">
        <v>831255745</v>
      </c>
      <c r="H200" s="90">
        <v>602674798.10480595</v>
      </c>
      <c r="I200" s="90">
        <v>602674798</v>
      </c>
      <c r="J200" s="90">
        <v>155391741.84029961</v>
      </c>
      <c r="K200" s="90">
        <v>367425006</v>
      </c>
      <c r="L200" s="90" t="s">
        <v>768</v>
      </c>
      <c r="M200" s="90">
        <v>155391742</v>
      </c>
      <c r="N200" s="90" t="s">
        <v>768</v>
      </c>
    </row>
    <row r="201" spans="1:14" x14ac:dyDescent="0.2">
      <c r="A201" s="14" t="s">
        <v>424</v>
      </c>
      <c r="B201" s="89">
        <v>51501</v>
      </c>
      <c r="C201" s="89">
        <v>500000000</v>
      </c>
      <c r="D201" s="90">
        <v>500000000</v>
      </c>
      <c r="E201" s="90" t="s">
        <v>424</v>
      </c>
      <c r="F201" s="24"/>
      <c r="G201" s="90">
        <v>814177696</v>
      </c>
      <c r="H201" s="90">
        <v>589299960.52460575</v>
      </c>
      <c r="I201" s="90">
        <v>589299961</v>
      </c>
      <c r="J201" s="90">
        <v>150868770.80130005</v>
      </c>
      <c r="K201" s="90">
        <v>358341317</v>
      </c>
      <c r="L201" s="90" t="s">
        <v>768</v>
      </c>
      <c r="M201" s="90">
        <v>150868771</v>
      </c>
      <c r="N201" s="90" t="s">
        <v>768</v>
      </c>
    </row>
    <row r="202" spans="1:14" x14ac:dyDescent="0.2">
      <c r="A202" s="14" t="s">
        <v>425</v>
      </c>
      <c r="B202" s="89">
        <v>51532</v>
      </c>
      <c r="C202" s="89">
        <v>500000000</v>
      </c>
      <c r="D202" s="90">
        <v>500000000</v>
      </c>
      <c r="E202" s="90" t="s">
        <v>425</v>
      </c>
      <c r="F202" s="24"/>
      <c r="G202" s="90">
        <v>797338029</v>
      </c>
      <c r="H202" s="90">
        <v>576140664.55390549</v>
      </c>
      <c r="I202" s="90">
        <v>576140665</v>
      </c>
      <c r="J202" s="90">
        <v>146456788.03190041</v>
      </c>
      <c r="K202" s="90">
        <v>349432904</v>
      </c>
      <c r="L202" s="90" t="s">
        <v>768</v>
      </c>
      <c r="M202" s="90">
        <v>146456788</v>
      </c>
      <c r="N202" s="90" t="s">
        <v>768</v>
      </c>
    </row>
    <row r="203" spans="1:14" x14ac:dyDescent="0.2">
      <c r="A203" s="14" t="s">
        <v>426</v>
      </c>
      <c r="B203" s="89">
        <v>51560</v>
      </c>
      <c r="C203" s="89">
        <v>500000000</v>
      </c>
      <c r="D203" s="90">
        <v>500000000</v>
      </c>
      <c r="E203" s="90" t="s">
        <v>426</v>
      </c>
      <c r="F203" s="24"/>
      <c r="G203" s="90">
        <v>780666019</v>
      </c>
      <c r="H203" s="90">
        <v>563144913.98830509</v>
      </c>
      <c r="I203" s="90">
        <v>563144914</v>
      </c>
      <c r="J203" s="90">
        <v>142140938.43900013</v>
      </c>
      <c r="K203" s="90">
        <v>340667127</v>
      </c>
      <c r="L203" s="90" t="s">
        <v>768</v>
      </c>
      <c r="M203" s="90">
        <v>142140938</v>
      </c>
      <c r="N203" s="90" t="s">
        <v>768</v>
      </c>
    </row>
    <row r="204" spans="1:14" x14ac:dyDescent="0.2">
      <c r="A204" s="14" t="s">
        <v>427</v>
      </c>
      <c r="B204" s="89">
        <v>51591</v>
      </c>
      <c r="C204" s="89">
        <v>500000000</v>
      </c>
      <c r="D204" s="90">
        <v>500000000</v>
      </c>
      <c r="E204" s="90" t="s">
        <v>427</v>
      </c>
      <c r="F204" s="24"/>
      <c r="G204" s="90">
        <v>764171545</v>
      </c>
      <c r="H204" s="90">
        <v>550319107.15410519</v>
      </c>
      <c r="I204" s="90">
        <v>550319107</v>
      </c>
      <c r="J204" s="90">
        <v>137921394.70419979</v>
      </c>
      <c r="K204" s="90">
        <v>332046914</v>
      </c>
      <c r="L204" s="90" t="s">
        <v>768</v>
      </c>
      <c r="M204" s="90">
        <v>137921395</v>
      </c>
      <c r="N204" s="90" t="s">
        <v>768</v>
      </c>
    </row>
    <row r="205" spans="1:14" x14ac:dyDescent="0.2">
      <c r="A205" s="14" t="s">
        <v>428</v>
      </c>
      <c r="B205" s="89">
        <v>51621</v>
      </c>
      <c r="C205" s="89">
        <v>500000000</v>
      </c>
      <c r="D205" s="90">
        <v>500000000</v>
      </c>
      <c r="E205" s="90" t="s">
        <v>428</v>
      </c>
      <c r="F205" s="24"/>
      <c r="G205" s="90">
        <v>747915056</v>
      </c>
      <c r="H205" s="90">
        <v>537705954.07620525</v>
      </c>
      <c r="I205" s="90">
        <v>537705954</v>
      </c>
      <c r="J205" s="90">
        <v>133807337.75799942</v>
      </c>
      <c r="K205" s="90">
        <v>323597007</v>
      </c>
      <c r="L205" s="90" t="s">
        <v>768</v>
      </c>
      <c r="M205" s="90">
        <v>133807338</v>
      </c>
      <c r="N205" s="90" t="s">
        <v>768</v>
      </c>
    </row>
    <row r="206" spans="1:14" x14ac:dyDescent="0.2">
      <c r="A206" s="14" t="s">
        <v>429</v>
      </c>
      <c r="B206" s="89">
        <v>51652</v>
      </c>
      <c r="C206" s="89">
        <v>500000000</v>
      </c>
      <c r="D206" s="90">
        <v>500000000</v>
      </c>
      <c r="E206" s="90" t="s">
        <v>429</v>
      </c>
      <c r="F206" s="24"/>
      <c r="G206" s="90">
        <v>731883657</v>
      </c>
      <c r="H206" s="90">
        <v>525295232.01840496</v>
      </c>
      <c r="I206" s="90">
        <v>525295232</v>
      </c>
      <c r="J206" s="90">
        <v>129794586.59409904</v>
      </c>
      <c r="K206" s="90">
        <v>315310115</v>
      </c>
      <c r="L206" s="90" t="s">
        <v>768</v>
      </c>
      <c r="M206" s="90">
        <v>129794587</v>
      </c>
      <c r="N206" s="90" t="s">
        <v>768</v>
      </c>
    </row>
    <row r="207" spans="1:14" x14ac:dyDescent="0.2">
      <c r="A207" s="14" t="s">
        <v>430</v>
      </c>
      <c r="B207" s="89">
        <v>51682</v>
      </c>
      <c r="C207" s="89">
        <v>500000000</v>
      </c>
      <c r="D207" s="90">
        <v>500000000</v>
      </c>
      <c r="E207" s="90" t="s">
        <v>430</v>
      </c>
      <c r="F207" s="24"/>
      <c r="G207" s="90">
        <v>716084423</v>
      </c>
      <c r="H207" s="90">
        <v>513091092.86390495</v>
      </c>
      <c r="I207" s="90">
        <v>513091093</v>
      </c>
      <c r="J207" s="90">
        <v>125882579.12329865</v>
      </c>
      <c r="K207" s="90">
        <v>307187623</v>
      </c>
      <c r="L207" s="90" t="s">
        <v>768</v>
      </c>
      <c r="M207" s="90">
        <v>125882579</v>
      </c>
      <c r="N207" s="90" t="s">
        <v>768</v>
      </c>
    </row>
    <row r="208" spans="1:14" x14ac:dyDescent="0.2">
      <c r="A208" s="14" t="s">
        <v>431</v>
      </c>
      <c r="B208" s="89">
        <v>51713</v>
      </c>
      <c r="C208" s="89">
        <v>500000000</v>
      </c>
      <c r="D208" s="90">
        <v>500000000</v>
      </c>
      <c r="E208" s="90" t="s">
        <v>431</v>
      </c>
      <c r="F208" s="24"/>
      <c r="G208" s="90">
        <v>700563984</v>
      </c>
      <c r="H208" s="90">
        <v>501125952.80290508</v>
      </c>
      <c r="I208" s="90">
        <v>501125953</v>
      </c>
      <c r="J208" s="90">
        <v>122077629.60949898</v>
      </c>
      <c r="K208" s="90">
        <v>299247773</v>
      </c>
      <c r="L208" s="90" t="s">
        <v>768</v>
      </c>
      <c r="M208" s="90">
        <v>122077630</v>
      </c>
      <c r="N208" s="90" t="s">
        <v>768</v>
      </c>
    </row>
    <row r="209" spans="1:14" x14ac:dyDescent="0.2">
      <c r="A209" s="14" t="s">
        <v>432</v>
      </c>
      <c r="B209" s="89">
        <v>51744</v>
      </c>
      <c r="C209" s="89">
        <v>500000000</v>
      </c>
      <c r="D209" s="90">
        <v>500000000</v>
      </c>
      <c r="E209" s="90" t="s">
        <v>432</v>
      </c>
      <c r="F209" s="24"/>
      <c r="G209" s="90">
        <v>685269068</v>
      </c>
      <c r="H209" s="90">
        <v>489360664.26620483</v>
      </c>
      <c r="I209" s="90">
        <v>489360664</v>
      </c>
      <c r="J209" s="90">
        <v>118368538.697999</v>
      </c>
      <c r="K209" s="90">
        <v>291465988</v>
      </c>
      <c r="L209" s="90" t="s">
        <v>768</v>
      </c>
      <c r="M209" s="90">
        <v>118368539</v>
      </c>
      <c r="N209" s="90" t="s">
        <v>768</v>
      </c>
    </row>
    <row r="210" spans="1:14" x14ac:dyDescent="0.2">
      <c r="A210" s="14" t="s">
        <v>433</v>
      </c>
      <c r="B210" s="89">
        <v>51774</v>
      </c>
      <c r="C210" s="89">
        <v>500000000</v>
      </c>
      <c r="D210" s="90">
        <v>500000000</v>
      </c>
      <c r="E210" s="90" t="s">
        <v>433</v>
      </c>
      <c r="F210" s="24"/>
      <c r="G210" s="90">
        <v>670172494</v>
      </c>
      <c r="H210" s="90">
        <v>477774940.03250504</v>
      </c>
      <c r="I210" s="90">
        <v>477774940</v>
      </c>
      <c r="J210" s="90">
        <v>114748926.65919876</v>
      </c>
      <c r="K210" s="90">
        <v>283829144</v>
      </c>
      <c r="L210" s="90" t="s">
        <v>768</v>
      </c>
      <c r="M210" s="90">
        <v>114748927</v>
      </c>
      <c r="N210" s="90" t="s">
        <v>768</v>
      </c>
    </row>
    <row r="211" spans="1:14" x14ac:dyDescent="0.2">
      <c r="A211" s="14" t="s">
        <v>434</v>
      </c>
      <c r="B211" s="89">
        <v>51805</v>
      </c>
      <c r="C211" s="89">
        <v>0</v>
      </c>
      <c r="D211" s="90">
        <v>0</v>
      </c>
      <c r="E211" s="90" t="s">
        <v>434</v>
      </c>
      <c r="F211" s="24"/>
      <c r="G211" s="90">
        <v>655311688</v>
      </c>
      <c r="H211" s="90">
        <v>466394608.478405</v>
      </c>
      <c r="I211" s="90">
        <v>466394608</v>
      </c>
      <c r="J211" s="90">
        <v>111223567.9523983</v>
      </c>
      <c r="K211" s="90">
        <v>276351570</v>
      </c>
      <c r="L211" s="90" t="s">
        <v>768</v>
      </c>
      <c r="M211" s="90">
        <v>111223568</v>
      </c>
      <c r="N211" s="90" t="s">
        <v>768</v>
      </c>
    </row>
    <row r="212" spans="1:14" x14ac:dyDescent="0.2">
      <c r="A212" s="14" t="s">
        <v>435</v>
      </c>
      <c r="B212" s="89">
        <v>51835</v>
      </c>
      <c r="C212" s="89">
        <v>0</v>
      </c>
      <c r="D212" s="90">
        <v>0</v>
      </c>
      <c r="E212" s="90" t="s">
        <v>435</v>
      </c>
      <c r="F212" s="24"/>
      <c r="G212" s="90">
        <v>640686654</v>
      </c>
      <c r="H212" s="90">
        <v>455218731.9315052</v>
      </c>
      <c r="I212" s="90">
        <v>455218732</v>
      </c>
      <c r="J212" s="90">
        <v>107790742.18089867</v>
      </c>
      <c r="K212" s="90">
        <v>269031624</v>
      </c>
      <c r="L212" s="90" t="s">
        <v>768</v>
      </c>
      <c r="M212" s="90">
        <v>107790742</v>
      </c>
      <c r="N212" s="90" t="s">
        <v>768</v>
      </c>
    </row>
    <row r="213" spans="1:14" x14ac:dyDescent="0.2">
      <c r="A213" s="14" t="s">
        <v>436</v>
      </c>
      <c r="B213" s="89">
        <v>51866</v>
      </c>
      <c r="C213" s="89">
        <v>0</v>
      </c>
      <c r="D213" s="90">
        <v>0</v>
      </c>
      <c r="E213" s="90" t="s">
        <v>436</v>
      </c>
      <c r="F213" s="24"/>
      <c r="G213" s="90">
        <v>626257631</v>
      </c>
      <c r="H213" s="90">
        <v>444218168.74760532</v>
      </c>
      <c r="I213" s="90">
        <v>444218169</v>
      </c>
      <c r="J213" s="90">
        <v>104442122.99319839</v>
      </c>
      <c r="K213" s="90">
        <v>261851051</v>
      </c>
      <c r="L213" s="90" t="s">
        <v>768</v>
      </c>
      <c r="M213" s="90">
        <v>104442123</v>
      </c>
      <c r="N213" s="90" t="s">
        <v>768</v>
      </c>
    </row>
    <row r="214" spans="1:14" x14ac:dyDescent="0.2">
      <c r="A214" s="14" t="s">
        <v>437</v>
      </c>
      <c r="B214" s="89">
        <v>51897</v>
      </c>
      <c r="C214" s="89">
        <v>0</v>
      </c>
      <c r="D214" s="90">
        <v>0</v>
      </c>
      <c r="E214" s="90" t="s">
        <v>437</v>
      </c>
      <c r="F214" s="24"/>
      <c r="G214" s="90">
        <v>612018029</v>
      </c>
      <c r="H214" s="90">
        <v>433387461.69470501</v>
      </c>
      <c r="I214" s="90">
        <v>433387462</v>
      </c>
      <c r="J214" s="90">
        <v>101175125.66059875</v>
      </c>
      <c r="K214" s="90">
        <v>254805701</v>
      </c>
      <c r="L214" s="90" t="s">
        <v>768</v>
      </c>
      <c r="M214" s="90">
        <v>101175126</v>
      </c>
      <c r="N214" s="90" t="s">
        <v>768</v>
      </c>
    </row>
    <row r="215" spans="1:14" x14ac:dyDescent="0.2">
      <c r="A215" s="14" t="s">
        <v>438</v>
      </c>
      <c r="B215" s="89">
        <v>51925</v>
      </c>
      <c r="C215" s="89">
        <v>0</v>
      </c>
      <c r="D215" s="90">
        <v>0</v>
      </c>
      <c r="E215" s="90" t="s">
        <v>438</v>
      </c>
      <c r="F215" s="24"/>
      <c r="G215" s="90">
        <v>598021877</v>
      </c>
      <c r="H215" s="90">
        <v>422764038.19210529</v>
      </c>
      <c r="I215" s="90">
        <v>422764038</v>
      </c>
      <c r="J215" s="90">
        <v>97997158.585998535</v>
      </c>
      <c r="K215" s="90">
        <v>247916612</v>
      </c>
      <c r="L215" s="90" t="s">
        <v>768</v>
      </c>
      <c r="M215" s="90">
        <v>97997159</v>
      </c>
      <c r="N215" s="90" t="s">
        <v>768</v>
      </c>
    </row>
    <row r="216" spans="1:14" x14ac:dyDescent="0.2">
      <c r="A216" s="14" t="s">
        <v>439</v>
      </c>
      <c r="B216" s="89">
        <v>51956</v>
      </c>
      <c r="C216" s="89">
        <v>0</v>
      </c>
      <c r="D216" s="90">
        <v>0</v>
      </c>
      <c r="E216" s="90" t="s">
        <v>439</v>
      </c>
      <c r="F216" s="24"/>
      <c r="G216" s="90">
        <v>584063973</v>
      </c>
      <c r="H216" s="90">
        <v>412202123.14700508</v>
      </c>
      <c r="I216" s="90">
        <v>412202123</v>
      </c>
      <c r="J216" s="90">
        <v>94873234.357598305</v>
      </c>
      <c r="K216" s="90">
        <v>241097446</v>
      </c>
      <c r="L216" s="90" t="s">
        <v>768</v>
      </c>
      <c r="M216" s="90">
        <v>94873234</v>
      </c>
      <c r="N216" s="90" t="s">
        <v>768</v>
      </c>
    </row>
    <row r="217" spans="1:14" x14ac:dyDescent="0.2">
      <c r="A217" s="14" t="s">
        <v>440</v>
      </c>
      <c r="B217" s="89">
        <v>51986</v>
      </c>
      <c r="C217" s="89">
        <v>0</v>
      </c>
      <c r="D217" s="90">
        <v>0</v>
      </c>
      <c r="E217" s="90" t="s">
        <v>440</v>
      </c>
      <c r="F217" s="24"/>
      <c r="G217" s="90">
        <v>570371109</v>
      </c>
      <c r="H217" s="90">
        <v>401861280.79840469</v>
      </c>
      <c r="I217" s="90">
        <v>401861281</v>
      </c>
      <c r="J217" s="90">
        <v>91839113.377298355</v>
      </c>
      <c r="K217" s="90">
        <v>234440880</v>
      </c>
      <c r="L217" s="90" t="s">
        <v>768</v>
      </c>
      <c r="M217" s="90">
        <v>91839113</v>
      </c>
      <c r="N217" s="90" t="s">
        <v>768</v>
      </c>
    </row>
    <row r="218" spans="1:14" x14ac:dyDescent="0.2">
      <c r="A218" s="14" t="s">
        <v>441</v>
      </c>
      <c r="B218" s="89">
        <v>52017</v>
      </c>
      <c r="C218" s="89">
        <v>0</v>
      </c>
      <c r="D218" s="90">
        <v>0</v>
      </c>
      <c r="E218" s="90" t="s">
        <v>441</v>
      </c>
      <c r="F218" s="24"/>
      <c r="G218" s="90">
        <v>556749134</v>
      </c>
      <c r="H218" s="90">
        <v>391603924.13550472</v>
      </c>
      <c r="I218" s="90">
        <v>391603924</v>
      </c>
      <c r="J218" s="90">
        <v>88862103.514398575</v>
      </c>
      <c r="K218" s="90">
        <v>227865727</v>
      </c>
      <c r="L218" s="90" t="s">
        <v>768</v>
      </c>
      <c r="M218" s="90">
        <v>88862104</v>
      </c>
      <c r="N218" s="90" t="s">
        <v>768</v>
      </c>
    </row>
    <row r="219" spans="1:14" x14ac:dyDescent="0.2">
      <c r="A219" s="14" t="s">
        <v>442</v>
      </c>
      <c r="B219" s="89">
        <v>52047</v>
      </c>
      <c r="C219" s="89">
        <v>0</v>
      </c>
      <c r="D219" s="90">
        <v>0</v>
      </c>
      <c r="E219" s="90" t="s">
        <v>442</v>
      </c>
      <c r="F219" s="24"/>
      <c r="G219" s="90">
        <v>543219613</v>
      </c>
      <c r="H219" s="90">
        <v>381444859.09140491</v>
      </c>
      <c r="I219" s="90">
        <v>381444859</v>
      </c>
      <c r="J219" s="90">
        <v>85944750.79709816</v>
      </c>
      <c r="K219" s="90">
        <v>221380077</v>
      </c>
      <c r="L219" s="90" t="s">
        <v>768</v>
      </c>
      <c r="M219" s="90">
        <v>85944751</v>
      </c>
      <c r="N219" s="90" t="s">
        <v>768</v>
      </c>
    </row>
    <row r="220" spans="1:14" x14ac:dyDescent="0.2">
      <c r="A220" s="14" t="s">
        <v>443</v>
      </c>
      <c r="B220" s="89">
        <v>52078</v>
      </c>
      <c r="C220" s="89">
        <v>0</v>
      </c>
      <c r="D220" s="90">
        <v>0</v>
      </c>
      <c r="E220" s="90" t="s">
        <v>443</v>
      </c>
      <c r="F220" s="24"/>
      <c r="G220" s="90">
        <v>529766183</v>
      </c>
      <c r="H220" s="90">
        <v>371372205.10080528</v>
      </c>
      <c r="I220" s="90">
        <v>371372205</v>
      </c>
      <c r="J220" s="90">
        <v>83083545.842998505</v>
      </c>
      <c r="K220" s="90">
        <v>214976485</v>
      </c>
      <c r="L220" s="90" t="s">
        <v>768</v>
      </c>
      <c r="M220" s="90">
        <v>83083546</v>
      </c>
      <c r="N220" s="90" t="s">
        <v>768</v>
      </c>
    </row>
    <row r="221" spans="1:14" x14ac:dyDescent="0.2">
      <c r="A221" s="14" t="s">
        <v>444</v>
      </c>
      <c r="B221" s="89">
        <v>52109</v>
      </c>
      <c r="C221" s="89">
        <v>0</v>
      </c>
      <c r="D221" s="90">
        <v>0</v>
      </c>
      <c r="E221" s="90" t="s">
        <v>444</v>
      </c>
      <c r="F221" s="24"/>
      <c r="G221" s="90">
        <v>516371263</v>
      </c>
      <c r="H221" s="90">
        <v>361373306.31010532</v>
      </c>
      <c r="I221" s="90">
        <v>361373306</v>
      </c>
      <c r="J221" s="90">
        <v>80274892.395298958</v>
      </c>
      <c r="K221" s="90">
        <v>208647135</v>
      </c>
      <c r="L221" s="90" t="s">
        <v>768</v>
      </c>
      <c r="M221" s="90">
        <v>80274892</v>
      </c>
      <c r="N221" s="90" t="s">
        <v>768</v>
      </c>
    </row>
    <row r="222" spans="1:14" x14ac:dyDescent="0.2">
      <c r="A222" s="14" t="s">
        <v>445</v>
      </c>
      <c r="B222" s="89">
        <v>52139</v>
      </c>
      <c r="C222" s="89">
        <v>0</v>
      </c>
      <c r="D222" s="90">
        <v>0</v>
      </c>
      <c r="E222" s="90" t="s">
        <v>445</v>
      </c>
      <c r="F222" s="24"/>
      <c r="G222" s="90">
        <v>503049372</v>
      </c>
      <c r="H222" s="90">
        <v>351458017.59530544</v>
      </c>
      <c r="I222" s="90">
        <v>351458018</v>
      </c>
      <c r="J222" s="90">
        <v>77520248.114599228</v>
      </c>
      <c r="K222" s="90">
        <v>202397249</v>
      </c>
      <c r="L222" s="90" t="s">
        <v>768</v>
      </c>
      <c r="M222" s="90">
        <v>77520248</v>
      </c>
      <c r="N222" s="90" t="s">
        <v>768</v>
      </c>
    </row>
    <row r="223" spans="1:14" x14ac:dyDescent="0.2">
      <c r="A223" s="14" t="s">
        <v>446</v>
      </c>
      <c r="B223" s="89">
        <v>52170</v>
      </c>
      <c r="C223" s="89">
        <v>0</v>
      </c>
      <c r="D223" s="90">
        <v>0</v>
      </c>
      <c r="E223" s="90" t="s">
        <v>446</v>
      </c>
      <c r="F223" s="24"/>
      <c r="G223" s="90">
        <v>489775558</v>
      </c>
      <c r="H223" s="90">
        <v>341608596.91510582</v>
      </c>
      <c r="I223" s="90">
        <v>341608597</v>
      </c>
      <c r="J223" s="90">
        <v>74814973.553699493</v>
      </c>
      <c r="K223" s="90">
        <v>196216144</v>
      </c>
      <c r="L223" s="90" t="s">
        <v>768</v>
      </c>
      <c r="M223" s="90">
        <v>74814974</v>
      </c>
      <c r="N223" s="90" t="s">
        <v>768</v>
      </c>
    </row>
    <row r="224" spans="1:14" x14ac:dyDescent="0.2">
      <c r="A224" s="14" t="s">
        <v>447</v>
      </c>
      <c r="B224" s="89">
        <v>52200</v>
      </c>
      <c r="C224" s="89">
        <v>0</v>
      </c>
      <c r="D224" s="90">
        <v>0</v>
      </c>
      <c r="E224" s="90" t="s">
        <v>447</v>
      </c>
      <c r="F224" s="24"/>
      <c r="G224" s="90">
        <v>476563792</v>
      </c>
      <c r="H224" s="90">
        <v>331834521.97390556</v>
      </c>
      <c r="I224" s="90">
        <v>331834522</v>
      </c>
      <c r="J224" s="90">
        <v>72160467.239099503</v>
      </c>
      <c r="K224" s="90">
        <v>190108837</v>
      </c>
      <c r="L224" s="90" t="s">
        <v>768</v>
      </c>
      <c r="M224" s="90">
        <v>72160467</v>
      </c>
      <c r="N224" s="90" t="s">
        <v>768</v>
      </c>
    </row>
    <row r="225" spans="1:14" x14ac:dyDescent="0.2">
      <c r="A225" s="14" t="s">
        <v>448</v>
      </c>
      <c r="B225" s="89">
        <v>52231</v>
      </c>
      <c r="C225" s="89">
        <v>0</v>
      </c>
      <c r="D225" s="90">
        <v>0</v>
      </c>
      <c r="E225" s="90" t="s">
        <v>448</v>
      </c>
      <c r="F225" s="24"/>
      <c r="G225" s="90">
        <v>463431929</v>
      </c>
      <c r="H225" s="90">
        <v>322147907.03220558</v>
      </c>
      <c r="I225" s="90">
        <v>322147907</v>
      </c>
      <c r="J225" s="90">
        <v>69558646.311699867</v>
      </c>
      <c r="K225" s="90">
        <v>184081798</v>
      </c>
      <c r="L225" s="90" t="s">
        <v>768</v>
      </c>
      <c r="M225" s="90">
        <v>69558646</v>
      </c>
      <c r="N225" s="90" t="s">
        <v>768</v>
      </c>
    </row>
    <row r="226" spans="1:14" x14ac:dyDescent="0.2">
      <c r="A226" s="14" t="s">
        <v>449</v>
      </c>
      <c r="B226" s="89">
        <v>52262</v>
      </c>
      <c r="C226" s="89">
        <v>0</v>
      </c>
      <c r="D226" s="90">
        <v>0</v>
      </c>
      <c r="E226" s="90" t="s">
        <v>449</v>
      </c>
      <c r="F226" s="24"/>
      <c r="G226" s="90">
        <v>449891494</v>
      </c>
      <c r="H226" s="90">
        <v>312209406.685606</v>
      </c>
      <c r="I226" s="90">
        <v>312209407</v>
      </c>
      <c r="J226" s="90">
        <v>66936011.031299591</v>
      </c>
      <c r="K226" s="90">
        <v>177941116</v>
      </c>
      <c r="L226" s="90" t="s">
        <v>768</v>
      </c>
      <c r="M226" s="90">
        <v>66936011</v>
      </c>
      <c r="N226" s="90" t="s">
        <v>768</v>
      </c>
    </row>
    <row r="227" spans="1:14" x14ac:dyDescent="0.2">
      <c r="A227" s="14" t="s">
        <v>450</v>
      </c>
      <c r="B227" s="89">
        <v>52290</v>
      </c>
      <c r="C227" s="89">
        <v>0</v>
      </c>
      <c r="D227" s="90">
        <v>0</v>
      </c>
      <c r="E227" s="90" t="s">
        <v>450</v>
      </c>
      <c r="F227" s="24"/>
      <c r="G227" s="90">
        <v>436811121</v>
      </c>
      <c r="H227" s="90">
        <v>302622161.03730583</v>
      </c>
      <c r="I227" s="90">
        <v>302622161</v>
      </c>
      <c r="J227" s="90">
        <v>64421763.328899384</v>
      </c>
      <c r="K227" s="90">
        <v>172030658</v>
      </c>
      <c r="L227" s="90" t="s">
        <v>768</v>
      </c>
      <c r="M227" s="90">
        <v>64421763</v>
      </c>
      <c r="N227" s="90" t="s">
        <v>768</v>
      </c>
    </row>
    <row r="228" spans="1:14" x14ac:dyDescent="0.2">
      <c r="A228" s="14" t="s">
        <v>451</v>
      </c>
      <c r="B228" s="89">
        <v>52321</v>
      </c>
      <c r="C228" s="89">
        <v>0</v>
      </c>
      <c r="D228" s="90">
        <v>0</v>
      </c>
      <c r="E228" s="90" t="s">
        <v>451</v>
      </c>
      <c r="F228" s="24"/>
      <c r="G228" s="90">
        <v>423628252</v>
      </c>
      <c r="H228" s="90">
        <v>292995396.61820602</v>
      </c>
      <c r="I228" s="90">
        <v>292995397</v>
      </c>
      <c r="J228" s="90">
        <v>61931373.655798912</v>
      </c>
      <c r="K228" s="90">
        <v>166127187</v>
      </c>
      <c r="L228" s="90" t="s">
        <v>768</v>
      </c>
      <c r="M228" s="90">
        <v>61931374</v>
      </c>
      <c r="N228" s="90" t="s">
        <v>768</v>
      </c>
    </row>
    <row r="229" spans="1:14" x14ac:dyDescent="0.2">
      <c r="A229" s="14" t="s">
        <v>452</v>
      </c>
      <c r="B229" s="89">
        <v>52351</v>
      </c>
      <c r="C229" s="89">
        <v>0</v>
      </c>
      <c r="D229" s="90">
        <v>0</v>
      </c>
      <c r="E229" s="90" t="s">
        <v>452</v>
      </c>
      <c r="F229" s="24"/>
      <c r="G229" s="90">
        <v>410931725</v>
      </c>
      <c r="H229" s="90">
        <v>283735967.4380064</v>
      </c>
      <c r="I229" s="90">
        <v>283735967</v>
      </c>
      <c r="J229" s="90">
        <v>59550079.295198441</v>
      </c>
      <c r="K229" s="90">
        <v>160460855</v>
      </c>
      <c r="L229" s="90" t="s">
        <v>768</v>
      </c>
      <c r="M229" s="90">
        <v>59550079</v>
      </c>
      <c r="N229" s="90" t="s">
        <v>768</v>
      </c>
    </row>
    <row r="230" spans="1:14" x14ac:dyDescent="0.2">
      <c r="A230" s="14" t="s">
        <v>453</v>
      </c>
      <c r="B230" s="89">
        <v>52382</v>
      </c>
      <c r="C230" s="89">
        <v>0</v>
      </c>
      <c r="D230" s="90">
        <v>0</v>
      </c>
      <c r="E230" s="90" t="s">
        <v>453</v>
      </c>
      <c r="F230" s="24"/>
      <c r="G230" s="90">
        <v>398348705</v>
      </c>
      <c r="H230" s="90">
        <v>274585101.86850643</v>
      </c>
      <c r="I230" s="90">
        <v>274585102</v>
      </c>
      <c r="J230" s="90">
        <v>57221990.148398399</v>
      </c>
      <c r="K230" s="90">
        <v>154883971</v>
      </c>
      <c r="L230" s="90" t="s">
        <v>768</v>
      </c>
      <c r="M230" s="90">
        <v>57221990</v>
      </c>
      <c r="N230" s="90" t="s">
        <v>768</v>
      </c>
    </row>
    <row r="231" spans="1:14" x14ac:dyDescent="0.2">
      <c r="A231" s="14" t="s">
        <v>454</v>
      </c>
      <c r="B231" s="89">
        <v>52412</v>
      </c>
      <c r="C231" s="89">
        <v>0</v>
      </c>
      <c r="D231" s="90">
        <v>0</v>
      </c>
      <c r="E231" s="90" t="s">
        <v>454</v>
      </c>
      <c r="F231" s="24"/>
      <c r="G231" s="90">
        <v>385889901</v>
      </c>
      <c r="H231" s="90">
        <v>265549698.60810661</v>
      </c>
      <c r="I231" s="90">
        <v>265549699</v>
      </c>
      <c r="J231" s="90">
        <v>54947740.324098587</v>
      </c>
      <c r="K231" s="90">
        <v>149399832</v>
      </c>
      <c r="L231" s="90" t="s">
        <v>768</v>
      </c>
      <c r="M231" s="90">
        <v>54947740</v>
      </c>
      <c r="N231" s="90" t="s">
        <v>768</v>
      </c>
    </row>
    <row r="232" spans="1:14" x14ac:dyDescent="0.2">
      <c r="A232" s="14" t="s">
        <v>455</v>
      </c>
      <c r="B232" s="89">
        <v>52443</v>
      </c>
      <c r="C232" s="89">
        <v>0</v>
      </c>
      <c r="D232" s="90">
        <v>0</v>
      </c>
      <c r="E232" s="90" t="s">
        <v>455</v>
      </c>
      <c r="F232" s="24"/>
      <c r="G232" s="90">
        <v>373526335</v>
      </c>
      <c r="H232" s="90">
        <v>256609344.3779068</v>
      </c>
      <c r="I232" s="90">
        <v>256609344</v>
      </c>
      <c r="J232" s="90">
        <v>52722321.794098854</v>
      </c>
      <c r="K232" s="90">
        <v>143996375</v>
      </c>
      <c r="L232" s="90" t="s">
        <v>768</v>
      </c>
      <c r="M232" s="90">
        <v>52722322</v>
      </c>
      <c r="N232" s="90" t="s">
        <v>768</v>
      </c>
    </row>
    <row r="233" spans="1:14" x14ac:dyDescent="0.2">
      <c r="A233" s="14" t="s">
        <v>456</v>
      </c>
      <c r="B233" s="89">
        <v>52474</v>
      </c>
      <c r="C233" s="89">
        <v>0</v>
      </c>
      <c r="D233" s="90">
        <v>0</v>
      </c>
      <c r="E233" s="90" t="s">
        <v>456</v>
      </c>
      <c r="F233" s="24"/>
      <c r="G233" s="90">
        <v>361299363</v>
      </c>
      <c r="H233" s="90">
        <v>247791996.65220642</v>
      </c>
      <c r="I233" s="90">
        <v>247791997</v>
      </c>
      <c r="J233" s="90">
        <v>50550723.034499168</v>
      </c>
      <c r="K233" s="90">
        <v>138688727</v>
      </c>
      <c r="L233" s="90" t="s">
        <v>768</v>
      </c>
      <c r="M233" s="90">
        <v>50550723</v>
      </c>
      <c r="N233" s="90" t="s">
        <v>768</v>
      </c>
    </row>
    <row r="234" spans="1:14" x14ac:dyDescent="0.2">
      <c r="A234" s="14" t="s">
        <v>457</v>
      </c>
      <c r="B234" s="89">
        <v>52504</v>
      </c>
      <c r="C234" s="89">
        <v>0</v>
      </c>
      <c r="D234" s="90">
        <v>0</v>
      </c>
      <c r="E234" s="90" t="s">
        <v>457</v>
      </c>
      <c r="F234" s="24"/>
      <c r="G234" s="90">
        <v>349155936</v>
      </c>
      <c r="H234" s="90">
        <v>239060789.33990669</v>
      </c>
      <c r="I234" s="90">
        <v>239060789</v>
      </c>
      <c r="J234" s="90">
        <v>48424649.047199249</v>
      </c>
      <c r="K234" s="90">
        <v>133455670</v>
      </c>
      <c r="L234" s="90" t="s">
        <v>768</v>
      </c>
      <c r="M234" s="90">
        <v>48424649</v>
      </c>
      <c r="N234" s="90" t="s">
        <v>768</v>
      </c>
    </row>
    <row r="235" spans="1:14" x14ac:dyDescent="0.2">
      <c r="A235" s="14" t="s">
        <v>458</v>
      </c>
      <c r="B235" s="89">
        <v>52535</v>
      </c>
      <c r="C235" s="89">
        <v>0</v>
      </c>
      <c r="D235" s="90">
        <v>0</v>
      </c>
      <c r="E235" s="90" t="s">
        <v>458</v>
      </c>
      <c r="F235" s="24"/>
      <c r="G235" s="90">
        <v>337010346</v>
      </c>
      <c r="H235" s="90">
        <v>230356776.67220688</v>
      </c>
      <c r="I235" s="90">
        <v>230356777</v>
      </c>
      <c r="J235" s="90">
        <v>46331585.446299553</v>
      </c>
      <c r="K235" s="90">
        <v>128263908</v>
      </c>
      <c r="L235" s="90" t="s">
        <v>768</v>
      </c>
      <c r="M235" s="90">
        <v>46331585</v>
      </c>
      <c r="N235" s="90" t="s">
        <v>768</v>
      </c>
    </row>
    <row r="236" spans="1:14" x14ac:dyDescent="0.2">
      <c r="A236" s="14" t="s">
        <v>459</v>
      </c>
      <c r="B236" s="89">
        <v>52565</v>
      </c>
      <c r="C236" s="89">
        <v>0</v>
      </c>
      <c r="D236" s="90">
        <v>0</v>
      </c>
      <c r="E236" s="90" t="s">
        <v>459</v>
      </c>
      <c r="F236" s="24"/>
      <c r="G236" s="90">
        <v>325054339</v>
      </c>
      <c r="H236" s="90">
        <v>221810737.83980656</v>
      </c>
      <c r="I236" s="90">
        <v>221810738</v>
      </c>
      <c r="J236" s="90">
        <v>44297250.584799767</v>
      </c>
      <c r="K236" s="90">
        <v>123185853</v>
      </c>
      <c r="L236" s="90" t="s">
        <v>768</v>
      </c>
      <c r="M236" s="90">
        <v>44297251</v>
      </c>
      <c r="N236" s="90" t="s">
        <v>768</v>
      </c>
    </row>
    <row r="237" spans="1:14" x14ac:dyDescent="0.2">
      <c r="A237" s="14" t="s">
        <v>460</v>
      </c>
      <c r="B237" s="89">
        <v>52596</v>
      </c>
      <c r="C237" s="89">
        <v>0</v>
      </c>
      <c r="D237" s="90">
        <v>0</v>
      </c>
      <c r="E237" s="90" t="s">
        <v>460</v>
      </c>
      <c r="F237" s="24"/>
      <c r="G237" s="90">
        <v>313018871</v>
      </c>
      <c r="H237" s="90">
        <v>213238667.14730644</v>
      </c>
      <c r="I237" s="90">
        <v>213238667</v>
      </c>
      <c r="J237" s="90">
        <v>42284207.999199867</v>
      </c>
      <c r="K237" s="90">
        <v>118118799</v>
      </c>
      <c r="L237" s="90" t="s">
        <v>768</v>
      </c>
      <c r="M237" s="90">
        <v>42284208</v>
      </c>
      <c r="N237" s="90" t="s">
        <v>768</v>
      </c>
    </row>
    <row r="238" spans="1:14" x14ac:dyDescent="0.2">
      <c r="A238" s="14" t="s">
        <v>461</v>
      </c>
      <c r="B238" s="89">
        <v>52627</v>
      </c>
      <c r="C238" s="89">
        <v>0</v>
      </c>
      <c r="D238" s="90">
        <v>0</v>
      </c>
      <c r="E238" s="90" t="s">
        <v>461</v>
      </c>
      <c r="F238" s="24"/>
      <c r="G238" s="90">
        <v>301273320</v>
      </c>
      <c r="H238" s="90">
        <v>204891975.90820599</v>
      </c>
      <c r="I238" s="90">
        <v>204891976</v>
      </c>
      <c r="J238" s="90">
        <v>40341795.914299965</v>
      </c>
      <c r="K238" s="90">
        <v>113201663</v>
      </c>
      <c r="L238" s="90" t="s">
        <v>768</v>
      </c>
      <c r="M238" s="90">
        <v>40341796</v>
      </c>
      <c r="N238" s="90" t="s">
        <v>768</v>
      </c>
    </row>
    <row r="239" spans="1:14" x14ac:dyDescent="0.2">
      <c r="A239" s="14" t="s">
        <v>462</v>
      </c>
      <c r="B239" s="89">
        <v>52656</v>
      </c>
      <c r="C239" s="89">
        <v>0</v>
      </c>
      <c r="D239" s="90">
        <v>0</v>
      </c>
      <c r="E239" s="90" t="s">
        <v>462</v>
      </c>
      <c r="F239" s="24"/>
      <c r="G239" s="90">
        <v>289334331</v>
      </c>
      <c r="H239" s="90">
        <v>196441429.32940578</v>
      </c>
      <c r="I239" s="90">
        <v>196441429</v>
      </c>
      <c r="J239" s="90">
        <v>38404436.654299736</v>
      </c>
      <c r="K239" s="90">
        <v>108251952</v>
      </c>
      <c r="L239" s="90" t="s">
        <v>768</v>
      </c>
      <c r="M239" s="90">
        <v>38404437</v>
      </c>
      <c r="N239" s="90" t="s">
        <v>768</v>
      </c>
    </row>
    <row r="240" spans="1:14" x14ac:dyDescent="0.2">
      <c r="A240" s="14" t="s">
        <v>463</v>
      </c>
      <c r="B240" s="89">
        <v>52687</v>
      </c>
      <c r="C240" s="89">
        <v>0</v>
      </c>
      <c r="D240" s="90">
        <v>0</v>
      </c>
      <c r="E240" s="90" t="s">
        <v>463</v>
      </c>
      <c r="F240" s="24"/>
      <c r="G240" s="90">
        <v>277574016</v>
      </c>
      <c r="H240" s="90">
        <v>188139837.85690594</v>
      </c>
      <c r="I240" s="90">
        <v>188139838</v>
      </c>
      <c r="J240" s="90">
        <v>36521374.58220005</v>
      </c>
      <c r="K240" s="90">
        <v>103408969</v>
      </c>
      <c r="L240" s="90" t="s">
        <v>768</v>
      </c>
      <c r="M240" s="90">
        <v>36521375</v>
      </c>
      <c r="N240" s="90" t="s">
        <v>768</v>
      </c>
    </row>
    <row r="241" spans="1:14" x14ac:dyDescent="0.2">
      <c r="A241" s="14" t="s">
        <v>464</v>
      </c>
      <c r="B241" s="89">
        <v>52717</v>
      </c>
      <c r="C241" s="89">
        <v>0</v>
      </c>
      <c r="D241" s="90">
        <v>0</v>
      </c>
      <c r="E241" s="90" t="s">
        <v>464</v>
      </c>
      <c r="F241" s="24"/>
      <c r="G241" s="90">
        <v>266158982</v>
      </c>
      <c r="H241" s="90">
        <v>180099257.95980549</v>
      </c>
      <c r="I241" s="90">
        <v>180099258</v>
      </c>
      <c r="J241" s="90">
        <v>34713332.582799911</v>
      </c>
      <c r="K241" s="90">
        <v>98733416</v>
      </c>
      <c r="L241" s="90" t="s">
        <v>768</v>
      </c>
      <c r="M241" s="90">
        <v>34713333</v>
      </c>
      <c r="N241" s="90" t="s">
        <v>768</v>
      </c>
    </row>
    <row r="242" spans="1:14" x14ac:dyDescent="0.2">
      <c r="A242" s="14" t="s">
        <v>465</v>
      </c>
      <c r="B242" s="89">
        <v>52748</v>
      </c>
      <c r="C242" s="89">
        <v>0</v>
      </c>
      <c r="D242" s="90">
        <v>0</v>
      </c>
      <c r="E242" s="90" t="s">
        <v>465</v>
      </c>
      <c r="F242" s="24"/>
      <c r="G242" s="90">
        <v>254779381</v>
      </c>
      <c r="H242" s="90">
        <v>172109132.21060562</v>
      </c>
      <c r="I242" s="90">
        <v>172109132</v>
      </c>
      <c r="J242" s="90">
        <v>32938691.051599503</v>
      </c>
      <c r="K242" s="90">
        <v>94108954</v>
      </c>
      <c r="L242" s="90" t="s">
        <v>768</v>
      </c>
      <c r="M242" s="90">
        <v>32938691</v>
      </c>
      <c r="N242" s="90" t="s">
        <v>768</v>
      </c>
    </row>
    <row r="243" spans="1:14" x14ac:dyDescent="0.2">
      <c r="A243" s="14" t="s">
        <v>466</v>
      </c>
      <c r="B243" s="89">
        <v>52778</v>
      </c>
      <c r="C243" s="89">
        <v>0</v>
      </c>
      <c r="D243" s="90">
        <v>0</v>
      </c>
      <c r="E243" s="90" t="s">
        <v>466</v>
      </c>
      <c r="F243" s="24"/>
      <c r="G243" s="90">
        <v>243594809</v>
      </c>
      <c r="H243" s="90">
        <v>164276902.66060543</v>
      </c>
      <c r="I243" s="90">
        <v>164276903</v>
      </c>
      <c r="J243" s="90">
        <v>31217416.875799179</v>
      </c>
      <c r="K243" s="90">
        <v>89593878</v>
      </c>
      <c r="L243" s="90" t="s">
        <v>768</v>
      </c>
      <c r="M243" s="90">
        <v>31217417</v>
      </c>
      <c r="N243" s="90" t="s">
        <v>768</v>
      </c>
    </row>
    <row r="244" spans="1:14" x14ac:dyDescent="0.2">
      <c r="A244" s="14" t="s">
        <v>467</v>
      </c>
      <c r="B244" s="89">
        <v>52809</v>
      </c>
      <c r="C244" s="89">
        <v>0</v>
      </c>
      <c r="D244" s="90">
        <v>0</v>
      </c>
      <c r="E244" s="90" t="s">
        <v>467</v>
      </c>
      <c r="F244" s="24"/>
      <c r="G244" s="90">
        <v>232602689</v>
      </c>
      <c r="H244" s="90">
        <v>156600104.42410564</v>
      </c>
      <c r="I244" s="90">
        <v>156600104</v>
      </c>
      <c r="J244" s="90">
        <v>29548166.771099091</v>
      </c>
      <c r="K244" s="90">
        <v>85186087</v>
      </c>
      <c r="L244" s="90" t="s">
        <v>768</v>
      </c>
      <c r="M244" s="90">
        <v>29548167</v>
      </c>
      <c r="N244" s="90" t="s">
        <v>768</v>
      </c>
    </row>
    <row r="245" spans="1:14" x14ac:dyDescent="0.2">
      <c r="A245" s="14" t="s">
        <v>468</v>
      </c>
      <c r="B245" s="89">
        <v>52840</v>
      </c>
      <c r="C245" s="89">
        <v>0</v>
      </c>
      <c r="D245" s="90">
        <v>0</v>
      </c>
      <c r="E245" s="90" t="s">
        <v>468</v>
      </c>
      <c r="F245" s="24"/>
      <c r="G245" s="90">
        <v>221822034</v>
      </c>
      <c r="H245" s="90">
        <v>149090797.89710522</v>
      </c>
      <c r="I245" s="90">
        <v>149090798</v>
      </c>
      <c r="J245" s="90">
        <v>27932343.189799309</v>
      </c>
      <c r="K245" s="90">
        <v>80891382</v>
      </c>
      <c r="L245" s="90" t="s">
        <v>768</v>
      </c>
      <c r="M245" s="90">
        <v>27932343</v>
      </c>
      <c r="N245" s="90" t="s">
        <v>768</v>
      </c>
    </row>
    <row r="246" spans="1:14" x14ac:dyDescent="0.2">
      <c r="A246" s="14" t="s">
        <v>469</v>
      </c>
      <c r="B246" s="89">
        <v>52870</v>
      </c>
      <c r="C246" s="89">
        <v>0</v>
      </c>
      <c r="D246" s="90">
        <v>0</v>
      </c>
      <c r="E246" s="90" t="s">
        <v>469</v>
      </c>
      <c r="F246" s="24"/>
      <c r="G246" s="90">
        <v>211259995</v>
      </c>
      <c r="H246" s="90">
        <v>141753000.60480499</v>
      </c>
      <c r="I246" s="90">
        <v>141753001</v>
      </c>
      <c r="J246" s="90">
        <v>26369799.472699165</v>
      </c>
      <c r="K246" s="90">
        <v>76711146</v>
      </c>
      <c r="L246" s="90" t="s">
        <v>768</v>
      </c>
      <c r="M246" s="90">
        <v>26369799</v>
      </c>
      <c r="N246" s="90" t="s">
        <v>768</v>
      </c>
    </row>
    <row r="247" spans="1:14" x14ac:dyDescent="0.2">
      <c r="A247" s="14" t="s">
        <v>470</v>
      </c>
      <c r="B247" s="89">
        <v>52901</v>
      </c>
      <c r="C247" s="89">
        <v>0</v>
      </c>
      <c r="D247" s="90">
        <v>0</v>
      </c>
      <c r="E247" s="90" t="s">
        <v>470</v>
      </c>
      <c r="F247" s="24"/>
      <c r="G247" s="90">
        <v>200950781</v>
      </c>
      <c r="H247" s="90">
        <v>134608824.65090466</v>
      </c>
      <c r="I247" s="90">
        <v>134608825</v>
      </c>
      <c r="J247" s="90">
        <v>24863721.628799438</v>
      </c>
      <c r="K247" s="90">
        <v>72656510</v>
      </c>
      <c r="L247" s="90" t="s">
        <v>768</v>
      </c>
      <c r="M247" s="90">
        <v>24863722</v>
      </c>
      <c r="N247" s="90" t="s">
        <v>768</v>
      </c>
    </row>
    <row r="248" spans="1:14" x14ac:dyDescent="0.2">
      <c r="A248" s="14" t="s">
        <v>471</v>
      </c>
      <c r="B248" s="89">
        <v>52931</v>
      </c>
      <c r="C248" s="89">
        <v>0</v>
      </c>
      <c r="D248" s="90">
        <v>0</v>
      </c>
      <c r="E248" s="90" t="s">
        <v>471</v>
      </c>
      <c r="F248" s="24"/>
      <c r="G248" s="90">
        <v>190794733</v>
      </c>
      <c r="H248" s="90">
        <v>127590710.34710503</v>
      </c>
      <c r="I248" s="90">
        <v>127590710</v>
      </c>
      <c r="J248" s="90">
        <v>23400745.540899277</v>
      </c>
      <c r="K248" s="90">
        <v>68690211</v>
      </c>
      <c r="L248" s="90" t="s">
        <v>768</v>
      </c>
      <c r="M248" s="90">
        <v>23400746</v>
      </c>
      <c r="N248" s="90" t="s">
        <v>768</v>
      </c>
    </row>
    <row r="249" spans="1:14" x14ac:dyDescent="0.2">
      <c r="A249" s="14" t="s">
        <v>472</v>
      </c>
      <c r="B249" s="89">
        <v>52962</v>
      </c>
      <c r="C249" s="89">
        <v>0</v>
      </c>
      <c r="D249" s="90">
        <v>0</v>
      </c>
      <c r="E249" s="90" t="s">
        <v>472</v>
      </c>
      <c r="F249" s="24"/>
      <c r="G249" s="90">
        <v>180763497</v>
      </c>
      <c r="H249" s="90">
        <v>120679151.47990513</v>
      </c>
      <c r="I249" s="90">
        <v>120679151</v>
      </c>
      <c r="J249" s="90">
        <v>21976621.215999603</v>
      </c>
      <c r="K249" s="90">
        <v>64801169</v>
      </c>
      <c r="L249" s="90" t="s">
        <v>768</v>
      </c>
      <c r="M249" s="90">
        <v>21976621</v>
      </c>
      <c r="N249" s="90" t="s">
        <v>768</v>
      </c>
    </row>
    <row r="250" spans="1:14" x14ac:dyDescent="0.2">
      <c r="A250" s="14" t="s">
        <v>473</v>
      </c>
      <c r="B250" s="89">
        <v>52993</v>
      </c>
      <c r="C250" s="89">
        <v>0</v>
      </c>
      <c r="D250" s="90">
        <v>0</v>
      </c>
      <c r="E250" s="90" t="s">
        <v>473</v>
      </c>
      <c r="F250" s="24"/>
      <c r="G250" s="90">
        <v>171746825</v>
      </c>
      <c r="H250" s="90">
        <v>114466676.03530502</v>
      </c>
      <c r="I250" s="90">
        <v>114466676</v>
      </c>
      <c r="J250" s="90">
        <v>20697876.093499184</v>
      </c>
      <c r="K250" s="90">
        <v>61306208</v>
      </c>
      <c r="L250" s="90" t="s">
        <v>768</v>
      </c>
      <c r="M250" s="90">
        <v>20697876</v>
      </c>
      <c r="N250" s="90" t="s">
        <v>768</v>
      </c>
    </row>
    <row r="251" spans="1:14" x14ac:dyDescent="0.2">
      <c r="A251" s="14" t="s">
        <v>474</v>
      </c>
      <c r="B251" s="89">
        <v>53021</v>
      </c>
      <c r="C251" s="89">
        <v>0</v>
      </c>
      <c r="D251" s="90">
        <v>0</v>
      </c>
      <c r="E251" s="90" t="s">
        <v>474</v>
      </c>
      <c r="F251" s="24"/>
      <c r="G251" s="90">
        <v>162787287</v>
      </c>
      <c r="H251" s="90">
        <v>108312774.14440536</v>
      </c>
      <c r="I251" s="90">
        <v>108312774</v>
      </c>
      <c r="J251" s="90">
        <v>19446633.372199059</v>
      </c>
      <c r="K251" s="90">
        <v>57860191</v>
      </c>
      <c r="L251" s="90" t="s">
        <v>768</v>
      </c>
      <c r="M251" s="90">
        <v>19446633</v>
      </c>
      <c r="N251" s="90" t="s">
        <v>768</v>
      </c>
    </row>
    <row r="252" spans="1:14" x14ac:dyDescent="0.2">
      <c r="A252" s="14" t="s">
        <v>475</v>
      </c>
      <c r="B252" s="89">
        <v>53052</v>
      </c>
      <c r="C252" s="89">
        <v>0</v>
      </c>
      <c r="D252" s="90">
        <v>0</v>
      </c>
      <c r="E252" s="90" t="s">
        <v>475</v>
      </c>
      <c r="F252" s="24"/>
      <c r="G252" s="90">
        <v>153886761</v>
      </c>
      <c r="H252" s="90">
        <v>102218450.28550529</v>
      </c>
      <c r="I252" s="90">
        <v>102218450</v>
      </c>
      <c r="J252" s="90">
        <v>18222672.740999222</v>
      </c>
      <c r="K252" s="90">
        <v>54463339</v>
      </c>
      <c r="L252" s="90" t="s">
        <v>768</v>
      </c>
      <c r="M252" s="90">
        <v>18222673</v>
      </c>
      <c r="N252" s="90" t="s">
        <v>768</v>
      </c>
    </row>
    <row r="253" spans="1:14" x14ac:dyDescent="0.2">
      <c r="A253" s="14" t="s">
        <v>476</v>
      </c>
      <c r="B253" s="89">
        <v>53082</v>
      </c>
      <c r="C253" s="89">
        <v>0</v>
      </c>
      <c r="D253" s="90">
        <v>0</v>
      </c>
      <c r="E253" s="90" t="s">
        <v>476</v>
      </c>
      <c r="F253" s="24"/>
      <c r="G253" s="90">
        <v>145082550</v>
      </c>
      <c r="H253" s="90">
        <v>96208192.041905403</v>
      </c>
      <c r="I253" s="90">
        <v>96208192</v>
      </c>
      <c r="J253" s="90">
        <v>17029930.395699501</v>
      </c>
      <c r="K253" s="90">
        <v>51128355</v>
      </c>
      <c r="L253" s="90" t="s">
        <v>768</v>
      </c>
      <c r="M253" s="90">
        <v>17029930</v>
      </c>
      <c r="N253" s="90" t="s">
        <v>768</v>
      </c>
    </row>
    <row r="254" spans="1:14" x14ac:dyDescent="0.2">
      <c r="A254" s="14" t="s">
        <v>477</v>
      </c>
      <c r="B254" s="89">
        <v>53113</v>
      </c>
      <c r="C254" s="89">
        <v>0</v>
      </c>
      <c r="D254" s="90">
        <v>0</v>
      </c>
      <c r="E254" s="90" t="s">
        <v>477</v>
      </c>
      <c r="F254" s="24"/>
      <c r="G254" s="90">
        <v>136380750</v>
      </c>
      <c r="H254" s="90">
        <v>90285661.686305046</v>
      </c>
      <c r="I254" s="90">
        <v>90285662</v>
      </c>
      <c r="J254" s="90">
        <v>15868564.481199265</v>
      </c>
      <c r="K254" s="90">
        <v>47856766</v>
      </c>
      <c r="L254" s="90" t="s">
        <v>768</v>
      </c>
      <c r="M254" s="90">
        <v>15868564</v>
      </c>
      <c r="N254" s="90" t="s">
        <v>768</v>
      </c>
    </row>
    <row r="255" spans="1:14" x14ac:dyDescent="0.2">
      <c r="A255" s="14" t="s">
        <v>478</v>
      </c>
      <c r="B255" s="89">
        <v>53143</v>
      </c>
      <c r="C255" s="89">
        <v>0</v>
      </c>
      <c r="D255" s="90">
        <v>0</v>
      </c>
      <c r="E255" s="90" t="s">
        <v>478</v>
      </c>
      <c r="F255" s="24"/>
      <c r="G255" s="90">
        <v>127848761</v>
      </c>
      <c r="H255" s="90">
        <v>84495012.800504684</v>
      </c>
      <c r="I255" s="90">
        <v>84495013</v>
      </c>
      <c r="J255" s="90">
        <v>14745787.39359951</v>
      </c>
      <c r="K255" s="90">
        <v>44671489</v>
      </c>
      <c r="L255" s="90" t="s">
        <v>768</v>
      </c>
      <c r="M255" s="90">
        <v>14745787</v>
      </c>
      <c r="N255" s="90" t="s">
        <v>768</v>
      </c>
    </row>
    <row r="256" spans="1:14" x14ac:dyDescent="0.2">
      <c r="A256" s="14" t="s">
        <v>479</v>
      </c>
      <c r="B256" s="89">
        <v>53174</v>
      </c>
      <c r="C256" s="89">
        <v>0</v>
      </c>
      <c r="D256" s="90">
        <v>0</v>
      </c>
      <c r="E256" s="90" t="s">
        <v>479</v>
      </c>
      <c r="F256" s="24"/>
      <c r="G256" s="90">
        <v>119597035</v>
      </c>
      <c r="H256" s="90">
        <v>78908503.168404579</v>
      </c>
      <c r="I256" s="90">
        <v>78908503</v>
      </c>
      <c r="J256" s="90">
        <v>13673469.719499588</v>
      </c>
      <c r="K256" s="90">
        <v>41610023</v>
      </c>
      <c r="L256" s="90" t="s">
        <v>768</v>
      </c>
      <c r="M256" s="90">
        <v>13673470</v>
      </c>
      <c r="N256" s="90" t="s">
        <v>768</v>
      </c>
    </row>
    <row r="257" spans="1:14" x14ac:dyDescent="0.2">
      <c r="A257" s="14" t="s">
        <v>480</v>
      </c>
      <c r="B257" s="89">
        <v>53205</v>
      </c>
      <c r="C257" s="89">
        <v>0</v>
      </c>
      <c r="D257" s="90">
        <v>0</v>
      </c>
      <c r="E257" s="90" t="s">
        <v>480</v>
      </c>
      <c r="F257" s="24"/>
      <c r="G257" s="90">
        <v>111528756</v>
      </c>
      <c r="H257" s="90">
        <v>73461381.269504547</v>
      </c>
      <c r="I257" s="90">
        <v>73461381</v>
      </c>
      <c r="J257" s="90">
        <v>12639562.859599113</v>
      </c>
      <c r="K257" s="90">
        <v>38637413</v>
      </c>
      <c r="L257" s="90" t="s">
        <v>768</v>
      </c>
      <c r="M257" s="90">
        <v>12639563</v>
      </c>
      <c r="N257" s="90" t="s">
        <v>768</v>
      </c>
    </row>
    <row r="258" spans="1:14" x14ac:dyDescent="0.2">
      <c r="A258" s="14" t="s">
        <v>481</v>
      </c>
      <c r="B258" s="89">
        <v>53235</v>
      </c>
      <c r="C258" s="89">
        <v>0</v>
      </c>
      <c r="D258" s="90">
        <v>0</v>
      </c>
      <c r="E258" s="90" t="s">
        <v>481</v>
      </c>
      <c r="F258" s="24"/>
      <c r="G258" s="90">
        <v>103703326</v>
      </c>
      <c r="H258" s="90">
        <v>68192051.65290451</v>
      </c>
      <c r="I258" s="90">
        <v>68192052</v>
      </c>
      <c r="J258" s="90">
        <v>11649968.665498734</v>
      </c>
      <c r="K258" s="90">
        <v>35773176</v>
      </c>
      <c r="L258" s="90" t="s">
        <v>768</v>
      </c>
      <c r="M258" s="90">
        <v>11649969</v>
      </c>
      <c r="N258" s="90" t="s">
        <v>768</v>
      </c>
    </row>
    <row r="259" spans="1:14" x14ac:dyDescent="0.2">
      <c r="A259" s="14" t="s">
        <v>482</v>
      </c>
      <c r="B259" s="89">
        <v>53266</v>
      </c>
      <c r="C259" s="89">
        <v>0</v>
      </c>
      <c r="D259" s="90">
        <v>0</v>
      </c>
      <c r="E259" s="90" t="s">
        <v>482</v>
      </c>
      <c r="F259" s="24"/>
      <c r="G259" s="90">
        <v>96215428</v>
      </c>
      <c r="H259" s="90">
        <v>63161818.599604607</v>
      </c>
      <c r="I259" s="90">
        <v>63161819</v>
      </c>
      <c r="J259" s="90">
        <v>10714296.546098709</v>
      </c>
      <c r="K259" s="90">
        <v>33048607</v>
      </c>
      <c r="L259" s="90" t="s">
        <v>768</v>
      </c>
      <c r="M259" s="90">
        <v>10714297</v>
      </c>
      <c r="N259" s="90" t="s">
        <v>768</v>
      </c>
    </row>
    <row r="260" spans="1:14" x14ac:dyDescent="0.2">
      <c r="A260" s="14" t="s">
        <v>483</v>
      </c>
      <c r="B260" s="89">
        <v>53296</v>
      </c>
      <c r="C260" s="89">
        <v>0</v>
      </c>
      <c r="D260" s="90">
        <v>0</v>
      </c>
      <c r="E260" s="90" t="s">
        <v>483</v>
      </c>
      <c r="F260" s="24"/>
      <c r="G260" s="90">
        <v>89119540</v>
      </c>
      <c r="H260" s="90">
        <v>58405222.8887043</v>
      </c>
      <c r="I260" s="90">
        <v>58405223</v>
      </c>
      <c r="J260" s="90">
        <v>9837364.3814983368</v>
      </c>
      <c r="K260" s="90">
        <v>30480705</v>
      </c>
      <c r="L260" s="90" t="s">
        <v>768</v>
      </c>
      <c r="M260" s="90">
        <v>9837364</v>
      </c>
      <c r="N260" s="90" t="s">
        <v>768</v>
      </c>
    </row>
    <row r="261" spans="1:14" x14ac:dyDescent="0.2">
      <c r="A261" s="14" t="s">
        <v>484</v>
      </c>
      <c r="B261" s="89">
        <v>53327</v>
      </c>
      <c r="C261" s="89">
        <v>0</v>
      </c>
      <c r="D261" s="90">
        <v>0</v>
      </c>
      <c r="E261" s="90" t="s">
        <v>484</v>
      </c>
      <c r="F261" s="24"/>
      <c r="G261" s="90">
        <v>82424078</v>
      </c>
      <c r="H261" s="90">
        <v>53926432.031404495</v>
      </c>
      <c r="I261" s="90">
        <v>53926432</v>
      </c>
      <c r="J261" s="90">
        <v>9018759.2825984955</v>
      </c>
      <c r="K261" s="90">
        <v>28070478</v>
      </c>
      <c r="L261" s="90" t="s">
        <v>768</v>
      </c>
      <c r="M261" s="90">
        <v>9018759</v>
      </c>
      <c r="N261" s="90" t="s">
        <v>768</v>
      </c>
    </row>
    <row r="262" spans="1:14" x14ac:dyDescent="0.2">
      <c r="A262" s="14" t="s">
        <v>485</v>
      </c>
      <c r="B262" s="89">
        <v>53358</v>
      </c>
      <c r="C262" s="89">
        <v>0</v>
      </c>
      <c r="D262" s="90">
        <v>0</v>
      </c>
      <c r="E262" s="90" t="s">
        <v>485</v>
      </c>
      <c r="F262" s="24"/>
      <c r="G262" s="90">
        <v>76147498</v>
      </c>
      <c r="H262" s="90">
        <v>49736138.887704849</v>
      </c>
      <c r="I262" s="90">
        <v>49736139</v>
      </c>
      <c r="J262" s="90">
        <v>8259147.3045988083</v>
      </c>
      <c r="K262" s="90">
        <v>25822304</v>
      </c>
      <c r="L262" s="90" t="s">
        <v>768</v>
      </c>
      <c r="M262" s="90">
        <v>8259147</v>
      </c>
      <c r="N262" s="90" t="s">
        <v>768</v>
      </c>
    </row>
    <row r="263" spans="1:14" x14ac:dyDescent="0.2">
      <c r="A263" s="14" t="s">
        <v>486</v>
      </c>
      <c r="B263" s="89">
        <v>53386</v>
      </c>
      <c r="C263" s="89">
        <v>0</v>
      </c>
      <c r="D263" s="90">
        <v>0</v>
      </c>
      <c r="E263" s="90" t="s">
        <v>486</v>
      </c>
      <c r="F263" s="24"/>
      <c r="G263" s="90">
        <v>70172427</v>
      </c>
      <c r="H263" s="90">
        <v>45756391.078404427</v>
      </c>
      <c r="I263" s="90">
        <v>45756391</v>
      </c>
      <c r="J263" s="90">
        <v>7544543.1057987213</v>
      </c>
      <c r="K263" s="90">
        <v>23694605</v>
      </c>
      <c r="L263" s="90" t="s">
        <v>768</v>
      </c>
      <c r="M263" s="90">
        <v>7544543</v>
      </c>
      <c r="N263" s="90" t="s">
        <v>768</v>
      </c>
    </row>
    <row r="264" spans="1:14" x14ac:dyDescent="0.2">
      <c r="A264" s="14" t="s">
        <v>487</v>
      </c>
      <c r="B264" s="89">
        <v>53417</v>
      </c>
      <c r="C264" s="89">
        <v>0</v>
      </c>
      <c r="D264" s="90">
        <v>0</v>
      </c>
      <c r="E264" s="90" t="s">
        <v>487</v>
      </c>
      <c r="F264" s="24"/>
      <c r="G264" s="90">
        <v>64487549</v>
      </c>
      <c r="H264" s="90">
        <v>41978795.81310463</v>
      </c>
      <c r="I264" s="90">
        <v>41978796</v>
      </c>
      <c r="J264" s="90">
        <v>6872728.5896987915</v>
      </c>
      <c r="K264" s="90">
        <v>21682157</v>
      </c>
      <c r="L264" s="90" t="s">
        <v>768</v>
      </c>
      <c r="M264" s="90">
        <v>6872729</v>
      </c>
      <c r="N264" s="90" t="s">
        <v>768</v>
      </c>
    </row>
    <row r="265" spans="1:14" x14ac:dyDescent="0.2">
      <c r="A265" s="14" t="s">
        <v>488</v>
      </c>
      <c r="B265" s="89">
        <v>53447</v>
      </c>
      <c r="C265" s="89">
        <v>0</v>
      </c>
      <c r="D265" s="90">
        <v>0</v>
      </c>
      <c r="E265" s="90" t="s">
        <v>488</v>
      </c>
      <c r="F265" s="24"/>
      <c r="G265" s="90">
        <v>59121313</v>
      </c>
      <c r="H265" s="90">
        <v>38420854.60840416</v>
      </c>
      <c r="I265" s="90">
        <v>38420855</v>
      </c>
      <c r="J265" s="90">
        <v>6245745.3610992432</v>
      </c>
      <c r="K265" s="90">
        <v>19793123</v>
      </c>
      <c r="L265" s="90" t="s">
        <v>768</v>
      </c>
      <c r="M265" s="90">
        <v>6245745</v>
      </c>
      <c r="N265" s="90" t="s">
        <v>768</v>
      </c>
    </row>
    <row r="266" spans="1:14" x14ac:dyDescent="0.2">
      <c r="A266" s="14" t="s">
        <v>489</v>
      </c>
      <c r="B266" s="89">
        <v>53478</v>
      </c>
      <c r="C266" s="89">
        <v>0</v>
      </c>
      <c r="D266" s="90">
        <v>0</v>
      </c>
      <c r="E266" s="90" t="s">
        <v>489</v>
      </c>
      <c r="F266" s="24"/>
      <c r="G266" s="90">
        <v>54027085</v>
      </c>
      <c r="H266" s="90">
        <v>35051235.13170433</v>
      </c>
      <c r="I266" s="90">
        <v>35051235</v>
      </c>
      <c r="J266" s="90">
        <v>5657683.0695991516</v>
      </c>
      <c r="K266" s="90">
        <v>18010485</v>
      </c>
      <c r="L266" s="90" t="s">
        <v>768</v>
      </c>
      <c r="M266" s="90">
        <v>5657683</v>
      </c>
      <c r="N266" s="90" t="s">
        <v>768</v>
      </c>
    </row>
    <row r="267" spans="1:14" x14ac:dyDescent="0.2">
      <c r="A267" s="14" t="s">
        <v>490</v>
      </c>
      <c r="B267" s="89">
        <v>53508</v>
      </c>
      <c r="C267" s="89">
        <v>0</v>
      </c>
      <c r="D267" s="90">
        <v>0</v>
      </c>
      <c r="E267" s="90" t="s">
        <v>490</v>
      </c>
      <c r="F267" s="24"/>
      <c r="G267" s="90">
        <v>49306323</v>
      </c>
      <c r="H267" s="90">
        <v>31934729.607804298</v>
      </c>
      <c r="I267" s="90">
        <v>31934730</v>
      </c>
      <c r="J267" s="90">
        <v>5118191.9439992905</v>
      </c>
      <c r="K267" s="90">
        <v>16366663</v>
      </c>
      <c r="L267" s="90" t="s">
        <v>768</v>
      </c>
      <c r="M267" s="90">
        <v>5118192</v>
      </c>
      <c r="N267" s="90" t="s">
        <v>768</v>
      </c>
    </row>
    <row r="268" spans="1:14" x14ac:dyDescent="0.2">
      <c r="A268" s="14" t="s">
        <v>491</v>
      </c>
      <c r="B268" s="89">
        <v>53539</v>
      </c>
      <c r="C268" s="89">
        <v>0</v>
      </c>
      <c r="D268" s="90">
        <v>0</v>
      </c>
      <c r="E268" s="90" t="s">
        <v>491</v>
      </c>
      <c r="F268" s="24"/>
      <c r="G268" s="90">
        <v>45043867</v>
      </c>
      <c r="H268" s="90">
        <v>29124946.474404335</v>
      </c>
      <c r="I268" s="90">
        <v>29124946</v>
      </c>
      <c r="J268" s="90">
        <v>4634858.6891994476</v>
      </c>
      <c r="K268" s="90">
        <v>14888016</v>
      </c>
      <c r="L268" s="90" t="s">
        <v>768</v>
      </c>
      <c r="M268" s="90">
        <v>4634859</v>
      </c>
      <c r="N268" s="90" t="s">
        <v>768</v>
      </c>
    </row>
    <row r="269" spans="1:14" x14ac:dyDescent="0.2">
      <c r="A269" s="14" t="s">
        <v>492</v>
      </c>
      <c r="B269" s="89">
        <v>53570</v>
      </c>
      <c r="C269" s="89">
        <v>0</v>
      </c>
      <c r="D269" s="90">
        <v>0</v>
      </c>
      <c r="E269" s="90" t="s">
        <v>492</v>
      </c>
      <c r="F269" s="24"/>
      <c r="G269" s="90">
        <v>41085810</v>
      </c>
      <c r="H269" s="90">
        <v>26521015.982004166</v>
      </c>
      <c r="I269" s="90">
        <v>26521016</v>
      </c>
      <c r="J269" s="90">
        <v>4190632.2907991409</v>
      </c>
      <c r="K269" s="90">
        <v>13521866</v>
      </c>
      <c r="L269" s="90" t="s">
        <v>768</v>
      </c>
      <c r="M269" s="90">
        <v>4190632</v>
      </c>
      <c r="N269" s="90" t="s">
        <v>768</v>
      </c>
    </row>
    <row r="270" spans="1:14" x14ac:dyDescent="0.2">
      <c r="A270" s="14" t="s">
        <v>493</v>
      </c>
      <c r="B270" s="89">
        <v>53600</v>
      </c>
      <c r="C270" s="89">
        <v>0</v>
      </c>
      <c r="D270" s="90">
        <v>0</v>
      </c>
      <c r="E270" s="90" t="s">
        <v>493</v>
      </c>
      <c r="F270" s="24"/>
      <c r="G270" s="90">
        <v>37441932</v>
      </c>
      <c r="H270" s="90">
        <v>24128226.33680439</v>
      </c>
      <c r="I270" s="90">
        <v>24128226</v>
      </c>
      <c r="J270" s="90">
        <v>3785583.5185995102</v>
      </c>
      <c r="K270" s="90">
        <v>12270059</v>
      </c>
      <c r="L270" s="90" t="s">
        <v>768</v>
      </c>
      <c r="M270" s="90">
        <v>3785584</v>
      </c>
      <c r="N270" s="90" t="s">
        <v>768</v>
      </c>
    </row>
    <row r="271" spans="1:14" x14ac:dyDescent="0.2">
      <c r="A271" s="14" t="s">
        <v>494</v>
      </c>
      <c r="B271" s="89">
        <v>53631</v>
      </c>
      <c r="C271" s="89">
        <v>0</v>
      </c>
      <c r="D271" s="90">
        <v>0</v>
      </c>
      <c r="E271" s="90" t="s">
        <v>494</v>
      </c>
      <c r="F271" s="24"/>
      <c r="G271" s="90">
        <v>34089371</v>
      </c>
      <c r="H271" s="90">
        <v>21930825.432304382</v>
      </c>
      <c r="I271" s="90">
        <v>21930825</v>
      </c>
      <c r="J271" s="90">
        <v>3416492.3145990372</v>
      </c>
      <c r="K271" s="90">
        <v>11123745</v>
      </c>
      <c r="L271" s="90" t="s">
        <v>768</v>
      </c>
      <c r="M271" s="90">
        <v>3416492</v>
      </c>
      <c r="N271" s="90" t="s">
        <v>768</v>
      </c>
    </row>
    <row r="272" spans="1:14" x14ac:dyDescent="0.2">
      <c r="A272" s="14" t="s">
        <v>495</v>
      </c>
      <c r="B272" s="89">
        <v>53661</v>
      </c>
      <c r="C272" s="89">
        <v>0</v>
      </c>
      <c r="D272" s="90">
        <v>0</v>
      </c>
      <c r="E272" s="90" t="s">
        <v>495</v>
      </c>
      <c r="F272" s="24"/>
      <c r="G272" s="90">
        <v>30967870</v>
      </c>
      <c r="H272" s="90">
        <v>19889146.918804169</v>
      </c>
      <c r="I272" s="90">
        <v>19889147</v>
      </c>
      <c r="J272" s="90">
        <v>3076519.4292993546</v>
      </c>
      <c r="K272" s="90">
        <v>10062063</v>
      </c>
      <c r="L272" s="90" t="s">
        <v>768</v>
      </c>
      <c r="M272" s="90">
        <v>3076519</v>
      </c>
      <c r="N272" s="90" t="s">
        <v>768</v>
      </c>
    </row>
    <row r="273" spans="1:14" x14ac:dyDescent="0.2">
      <c r="A273" s="14" t="s">
        <v>496</v>
      </c>
      <c r="B273" s="89">
        <v>53692</v>
      </c>
      <c r="C273" s="89">
        <v>0</v>
      </c>
      <c r="D273" s="90">
        <v>0</v>
      </c>
      <c r="E273" s="90" t="s">
        <v>496</v>
      </c>
      <c r="F273" s="24"/>
      <c r="G273" s="90">
        <v>28012781</v>
      </c>
      <c r="H273" s="90">
        <v>17960974.224404335</v>
      </c>
      <c r="I273" s="90">
        <v>17960974</v>
      </c>
      <c r="J273" s="90">
        <v>2758617.1513996124</v>
      </c>
      <c r="K273" s="90">
        <v>9063074</v>
      </c>
      <c r="L273" s="90" t="s">
        <v>768</v>
      </c>
      <c r="M273" s="90">
        <v>2758617</v>
      </c>
      <c r="N273" s="90" t="s">
        <v>768</v>
      </c>
    </row>
    <row r="274" spans="1:14" x14ac:dyDescent="0.2">
      <c r="A274" s="14" t="s">
        <v>497</v>
      </c>
      <c r="B274" s="89">
        <v>53723</v>
      </c>
      <c r="C274" s="89">
        <v>0</v>
      </c>
      <c r="D274" s="90">
        <v>0</v>
      </c>
      <c r="E274" s="90" t="s">
        <v>497</v>
      </c>
      <c r="F274" s="24"/>
      <c r="G274" s="90">
        <v>25231729</v>
      </c>
      <c r="H274" s="90">
        <v>16150631.895804405</v>
      </c>
      <c r="I274" s="90">
        <v>16150632</v>
      </c>
      <c r="J274" s="90">
        <v>2463026.573299408</v>
      </c>
      <c r="K274" s="90">
        <v>8128492</v>
      </c>
      <c r="L274" s="90" t="s">
        <v>768</v>
      </c>
      <c r="M274" s="90">
        <v>2463027</v>
      </c>
      <c r="N274" s="90" t="s">
        <v>768</v>
      </c>
    </row>
    <row r="275" spans="1:14" x14ac:dyDescent="0.2">
      <c r="A275" s="14" t="s">
        <v>498</v>
      </c>
      <c r="B275" s="89">
        <v>53751</v>
      </c>
      <c r="C275" s="89">
        <v>0</v>
      </c>
      <c r="D275" s="90">
        <v>0</v>
      </c>
      <c r="E275" s="90" t="s">
        <v>498</v>
      </c>
      <c r="F275" s="24"/>
      <c r="G275" s="90">
        <v>22878889</v>
      </c>
      <c r="H275" s="90">
        <v>14619963.200504303</v>
      </c>
      <c r="I275" s="90">
        <v>14619963</v>
      </c>
      <c r="J275" s="90">
        <v>2213828.0927991867</v>
      </c>
      <c r="K275" s="90">
        <v>7339078</v>
      </c>
      <c r="L275" s="90" t="s">
        <v>768</v>
      </c>
      <c r="M275" s="90">
        <v>2213828</v>
      </c>
      <c r="N275" s="90" t="s">
        <v>768</v>
      </c>
    </row>
    <row r="276" spans="1:14" x14ac:dyDescent="0.2">
      <c r="A276" s="14" t="s">
        <v>499</v>
      </c>
      <c r="B276" s="89">
        <v>53782</v>
      </c>
      <c r="C276" s="89">
        <v>0</v>
      </c>
      <c r="D276" s="90">
        <v>0</v>
      </c>
      <c r="E276" s="90" t="s">
        <v>499</v>
      </c>
      <c r="F276" s="24"/>
      <c r="G276" s="90">
        <v>20782116</v>
      </c>
      <c r="H276" s="90">
        <v>13257753.782504082</v>
      </c>
      <c r="I276" s="90">
        <v>13257754</v>
      </c>
      <c r="J276" s="90">
        <v>1993359.3615989685</v>
      </c>
      <c r="K276" s="90">
        <v>6638042</v>
      </c>
      <c r="L276" s="90" t="s">
        <v>768</v>
      </c>
      <c r="M276" s="90">
        <v>1993359</v>
      </c>
      <c r="N276" s="90" t="s">
        <v>768</v>
      </c>
    </row>
    <row r="277" spans="1:14" x14ac:dyDescent="0.2">
      <c r="A277" s="14" t="s">
        <v>500</v>
      </c>
      <c r="B277" s="89">
        <v>53812</v>
      </c>
      <c r="C277" s="89">
        <v>0</v>
      </c>
      <c r="D277" s="90">
        <v>0</v>
      </c>
      <c r="E277" s="90" t="s">
        <v>500</v>
      </c>
      <c r="F277" s="24"/>
      <c r="G277" s="90">
        <v>18909436</v>
      </c>
      <c r="H277" s="90">
        <v>12042803.582504272</v>
      </c>
      <c r="I277" s="90">
        <v>12042804</v>
      </c>
      <c r="J277" s="90">
        <v>1797882.4377985001</v>
      </c>
      <c r="K277" s="90">
        <v>6014125</v>
      </c>
      <c r="L277" s="90" t="s">
        <v>768</v>
      </c>
      <c r="M277" s="90">
        <v>1797882</v>
      </c>
      <c r="N277" s="90" t="s">
        <v>768</v>
      </c>
    </row>
    <row r="278" spans="1:14" x14ac:dyDescent="0.2">
      <c r="A278" s="14" t="s">
        <v>501</v>
      </c>
      <c r="B278" s="89">
        <v>53843</v>
      </c>
      <c r="C278" s="89">
        <v>0</v>
      </c>
      <c r="D278" s="90">
        <v>0</v>
      </c>
      <c r="E278" s="90" t="s">
        <v>501</v>
      </c>
      <c r="F278" s="24"/>
      <c r="G278" s="90">
        <v>17164537</v>
      </c>
      <c r="H278" s="90">
        <v>10913145.739204407</v>
      </c>
      <c r="I278" s="90">
        <v>10913146</v>
      </c>
      <c r="J278" s="90">
        <v>1617713.7549982071</v>
      </c>
      <c r="K278" s="90">
        <v>5435876</v>
      </c>
      <c r="L278" s="90" t="s">
        <v>768</v>
      </c>
      <c r="M278" s="90">
        <v>1617714</v>
      </c>
      <c r="N278" s="90" t="s">
        <v>768</v>
      </c>
    </row>
    <row r="279" spans="1:14" x14ac:dyDescent="0.2">
      <c r="A279" s="14" t="s">
        <v>502</v>
      </c>
      <c r="B279" s="89">
        <v>53873</v>
      </c>
      <c r="C279" s="89">
        <v>0</v>
      </c>
      <c r="D279" s="90">
        <v>0</v>
      </c>
      <c r="E279" s="90" t="s">
        <v>502</v>
      </c>
      <c r="F279" s="24"/>
      <c r="G279" s="90">
        <v>15560461</v>
      </c>
      <c r="H279" s="90">
        <v>9876638.3537044525</v>
      </c>
      <c r="I279" s="90">
        <v>9876638</v>
      </c>
      <c r="J279" s="90">
        <v>1453713.7930984497</v>
      </c>
      <c r="K279" s="90">
        <v>4906859</v>
      </c>
      <c r="L279" s="90" t="s">
        <v>768</v>
      </c>
      <c r="M279" s="90">
        <v>1453714</v>
      </c>
      <c r="N279" s="90" t="s">
        <v>768</v>
      </c>
    </row>
    <row r="280" spans="1:14" x14ac:dyDescent="0.2">
      <c r="A280" s="14" t="s">
        <v>503</v>
      </c>
      <c r="B280" s="89">
        <v>53904</v>
      </c>
      <c r="C280" s="89">
        <v>0</v>
      </c>
      <c r="D280" s="90">
        <v>0</v>
      </c>
      <c r="E280" s="90" t="s">
        <v>503</v>
      </c>
      <c r="F280" s="24"/>
      <c r="G280" s="90">
        <v>14093314</v>
      </c>
      <c r="H280" s="90">
        <v>8930354.0306043625</v>
      </c>
      <c r="I280" s="90">
        <v>8930354</v>
      </c>
      <c r="J280" s="90">
        <v>1305138.1112985611</v>
      </c>
      <c r="K280" s="90">
        <v>4425251</v>
      </c>
      <c r="L280" s="90" t="s">
        <v>768</v>
      </c>
      <c r="M280" s="90">
        <v>1305138</v>
      </c>
      <c r="N280" s="90" t="s">
        <v>768</v>
      </c>
    </row>
    <row r="281" spans="1:14" x14ac:dyDescent="0.2">
      <c r="A281" s="14" t="s">
        <v>504</v>
      </c>
      <c r="B281" s="89">
        <v>53935</v>
      </c>
      <c r="C281" s="89">
        <v>0</v>
      </c>
      <c r="D281" s="90">
        <v>0</v>
      </c>
      <c r="E281" s="90" t="s">
        <v>504</v>
      </c>
      <c r="F281" s="24"/>
      <c r="G281" s="90">
        <v>12754444</v>
      </c>
      <c r="H281" s="90">
        <v>8068372.2010040283</v>
      </c>
      <c r="I281" s="90">
        <v>8068372</v>
      </c>
      <c r="J281" s="90">
        <v>1170824.3768987656</v>
      </c>
      <c r="K281" s="90">
        <v>3987768</v>
      </c>
      <c r="L281" s="90" t="s">
        <v>768</v>
      </c>
      <c r="M281" s="90">
        <v>1170824</v>
      </c>
      <c r="N281" s="90" t="s">
        <v>768</v>
      </c>
    </row>
    <row r="282" spans="1:14" x14ac:dyDescent="0.2">
      <c r="A282" s="14" t="s">
        <v>505</v>
      </c>
      <c r="B282" s="89">
        <v>53965</v>
      </c>
      <c r="C282" s="89">
        <v>0</v>
      </c>
      <c r="D282" s="90">
        <v>0</v>
      </c>
      <c r="E282" s="90" t="s">
        <v>505</v>
      </c>
      <c r="F282" s="24"/>
      <c r="G282" s="90">
        <v>11521103</v>
      </c>
      <c r="H282" s="90">
        <v>7275909.1565036774</v>
      </c>
      <c r="I282" s="90">
        <v>7275909</v>
      </c>
      <c r="J282" s="90">
        <v>1048361.6743984222</v>
      </c>
      <c r="K282" s="90">
        <v>3586791</v>
      </c>
      <c r="L282" s="90" t="s">
        <v>768</v>
      </c>
      <c r="M282" s="90">
        <v>1048362</v>
      </c>
      <c r="N282" s="90" t="s">
        <v>768</v>
      </c>
    </row>
    <row r="283" spans="1:14" x14ac:dyDescent="0.2">
      <c r="A283" s="14" t="s">
        <v>506</v>
      </c>
      <c r="B283" s="89">
        <v>53996</v>
      </c>
      <c r="C283" s="89">
        <v>0</v>
      </c>
      <c r="D283" s="90">
        <v>0</v>
      </c>
      <c r="E283" s="90" t="s">
        <v>506</v>
      </c>
      <c r="F283" s="24"/>
      <c r="G283" s="90">
        <v>10355294</v>
      </c>
      <c r="H283" s="90">
        <v>6528666.7348041534</v>
      </c>
      <c r="I283" s="90">
        <v>6528667</v>
      </c>
      <c r="J283" s="90">
        <v>934041.99739837646</v>
      </c>
      <c r="K283" s="90">
        <v>3210097</v>
      </c>
      <c r="L283" s="90" t="s">
        <v>768</v>
      </c>
      <c r="M283" s="90">
        <v>934042</v>
      </c>
      <c r="N283" s="90" t="s">
        <v>768</v>
      </c>
    </row>
    <row r="284" spans="1:14" x14ac:dyDescent="0.2">
      <c r="A284" s="14" t="s">
        <v>507</v>
      </c>
      <c r="B284" s="89">
        <v>54026</v>
      </c>
      <c r="C284" s="89">
        <v>0</v>
      </c>
      <c r="D284" s="90">
        <v>0</v>
      </c>
      <c r="E284" s="90" t="s">
        <v>507</v>
      </c>
      <c r="F284" s="24"/>
      <c r="G284" s="90">
        <v>9280579</v>
      </c>
      <c r="H284" s="90">
        <v>5841252.6113042831</v>
      </c>
      <c r="I284" s="90">
        <v>5841253</v>
      </c>
      <c r="J284" s="90">
        <v>829785.66569805145</v>
      </c>
      <c r="K284" s="90">
        <v>2864669</v>
      </c>
      <c r="L284" s="90" t="s">
        <v>768</v>
      </c>
      <c r="M284" s="90">
        <v>829786</v>
      </c>
      <c r="N284" s="90" t="s">
        <v>768</v>
      </c>
    </row>
    <row r="285" spans="1:14" x14ac:dyDescent="0.2">
      <c r="A285" s="14" t="s">
        <v>508</v>
      </c>
      <c r="B285" s="89">
        <v>54057</v>
      </c>
      <c r="C285" s="89">
        <v>0</v>
      </c>
      <c r="D285" s="90">
        <v>0</v>
      </c>
      <c r="E285" s="90" t="s">
        <v>508</v>
      </c>
      <c r="F285" s="24"/>
      <c r="G285" s="90">
        <v>8296224</v>
      </c>
      <c r="H285" s="90">
        <v>5212909.5010042191</v>
      </c>
      <c r="I285" s="90">
        <v>5212910</v>
      </c>
      <c r="J285" s="90">
        <v>735289.15699768066</v>
      </c>
      <c r="K285" s="90">
        <v>2549901</v>
      </c>
      <c r="L285" s="90" t="s">
        <v>768</v>
      </c>
      <c r="M285" s="90">
        <v>735289</v>
      </c>
      <c r="N285" s="90" t="s">
        <v>768</v>
      </c>
    </row>
    <row r="286" spans="1:14" x14ac:dyDescent="0.2">
      <c r="A286" s="14" t="s">
        <v>509</v>
      </c>
      <c r="B286" s="89">
        <v>54088</v>
      </c>
      <c r="C286" s="89">
        <v>0</v>
      </c>
      <c r="D286" s="90">
        <v>0</v>
      </c>
      <c r="E286" s="90" t="s">
        <v>509</v>
      </c>
      <c r="F286" s="24"/>
      <c r="G286" s="90">
        <v>7395451</v>
      </c>
      <c r="H286" s="90">
        <v>4639094.8118038177</v>
      </c>
      <c r="I286" s="90">
        <v>4639095</v>
      </c>
      <c r="J286" s="90">
        <v>649724.52599811554</v>
      </c>
      <c r="K286" s="90">
        <v>2263347</v>
      </c>
      <c r="L286" s="90" t="s">
        <v>768</v>
      </c>
      <c r="M286" s="90">
        <v>649725</v>
      </c>
      <c r="N286" s="90" t="s">
        <v>768</v>
      </c>
    </row>
    <row r="287" spans="1:14" x14ac:dyDescent="0.2">
      <c r="A287" s="14" t="s">
        <v>510</v>
      </c>
      <c r="B287" s="89">
        <v>54117</v>
      </c>
      <c r="C287" s="89">
        <v>0</v>
      </c>
      <c r="D287" s="90">
        <v>0</v>
      </c>
      <c r="E287" s="90" t="s">
        <v>510</v>
      </c>
      <c r="F287" s="24"/>
      <c r="G287" s="90">
        <v>6552389</v>
      </c>
      <c r="H287" s="90">
        <v>4103336.2428035736</v>
      </c>
      <c r="I287" s="90">
        <v>4103336</v>
      </c>
      <c r="J287" s="90">
        <v>570625.47279834747</v>
      </c>
      <c r="K287" s="90">
        <v>1996778</v>
      </c>
      <c r="L287" s="90" t="s">
        <v>768</v>
      </c>
      <c r="M287" s="90">
        <v>570625</v>
      </c>
      <c r="N287" s="90" t="s">
        <v>768</v>
      </c>
    </row>
    <row r="288" spans="1:14" x14ac:dyDescent="0.2">
      <c r="A288" s="14" t="s">
        <v>511</v>
      </c>
      <c r="B288" s="89">
        <v>54148</v>
      </c>
      <c r="C288" s="89">
        <v>0</v>
      </c>
      <c r="D288" s="90">
        <v>0</v>
      </c>
      <c r="E288" s="90" t="s">
        <v>511</v>
      </c>
      <c r="F288" s="24"/>
      <c r="G288" s="90">
        <v>5771242</v>
      </c>
      <c r="H288" s="90">
        <v>3608074.893404007</v>
      </c>
      <c r="I288" s="90">
        <v>3608075</v>
      </c>
      <c r="J288" s="90">
        <v>498204.47979831696</v>
      </c>
      <c r="K288" s="90">
        <v>1751230</v>
      </c>
      <c r="L288" s="90" t="s">
        <v>768</v>
      </c>
      <c r="M288" s="90">
        <v>498204</v>
      </c>
      <c r="N288" s="90" t="s">
        <v>768</v>
      </c>
    </row>
    <row r="289" spans="1:14" x14ac:dyDescent="0.2">
      <c r="A289" s="14" t="s">
        <v>512</v>
      </c>
      <c r="B289" s="89">
        <v>54178</v>
      </c>
      <c r="C289" s="89">
        <v>0</v>
      </c>
      <c r="D289" s="90">
        <v>0</v>
      </c>
      <c r="E289" s="90" t="s">
        <v>512</v>
      </c>
      <c r="F289" s="24"/>
      <c r="G289" s="90">
        <v>5095565</v>
      </c>
      <c r="H289" s="90">
        <v>3180295.5797042847</v>
      </c>
      <c r="I289" s="90">
        <v>3180296</v>
      </c>
      <c r="J289" s="90">
        <v>436031.24049854279</v>
      </c>
      <c r="K289" s="90">
        <v>1539607</v>
      </c>
      <c r="L289" s="90" t="s">
        <v>768</v>
      </c>
      <c r="M289" s="90">
        <v>436031</v>
      </c>
      <c r="N289" s="90" t="s">
        <v>768</v>
      </c>
    </row>
    <row r="290" spans="1:14" x14ac:dyDescent="0.2">
      <c r="A290" s="14" t="s">
        <v>513</v>
      </c>
      <c r="B290" s="89">
        <v>54209</v>
      </c>
      <c r="C290" s="89">
        <v>0</v>
      </c>
      <c r="D290" s="90">
        <v>0</v>
      </c>
      <c r="E290" s="90" t="s">
        <v>513</v>
      </c>
      <c r="F290" s="24"/>
      <c r="G290" s="90">
        <v>4499518</v>
      </c>
      <c r="H290" s="90">
        <v>2803560.4184045792</v>
      </c>
      <c r="I290" s="90">
        <v>2803560</v>
      </c>
      <c r="J290" s="90">
        <v>381661.25749874115</v>
      </c>
      <c r="K290" s="90">
        <v>1353714</v>
      </c>
      <c r="L290" s="90" t="s">
        <v>768</v>
      </c>
      <c r="M290" s="90">
        <v>381661</v>
      </c>
      <c r="N290" s="90" t="s">
        <v>768</v>
      </c>
    </row>
    <row r="291" spans="1:14" x14ac:dyDescent="0.2">
      <c r="A291" s="14" t="s">
        <v>514</v>
      </c>
      <c r="B291" s="89">
        <v>54239</v>
      </c>
      <c r="C291" s="89">
        <v>0</v>
      </c>
      <c r="D291" s="90">
        <v>0</v>
      </c>
      <c r="E291" s="90" t="s">
        <v>514</v>
      </c>
      <c r="F291" s="24"/>
      <c r="G291" s="90">
        <v>3992620</v>
      </c>
      <c r="H291" s="90">
        <v>2483537.8098049164</v>
      </c>
      <c r="I291" s="90">
        <v>2483538</v>
      </c>
      <c r="J291" s="90">
        <v>335704.35039901733</v>
      </c>
      <c r="K291" s="90">
        <v>1196087</v>
      </c>
      <c r="L291" s="90" t="s">
        <v>768</v>
      </c>
      <c r="M291" s="90">
        <v>335704</v>
      </c>
      <c r="N291" s="90" t="s">
        <v>768</v>
      </c>
    </row>
    <row r="292" spans="1:14" x14ac:dyDescent="0.2">
      <c r="A292" s="14" t="s">
        <v>515</v>
      </c>
      <c r="B292" s="89">
        <v>54270</v>
      </c>
      <c r="C292" s="89">
        <v>0</v>
      </c>
      <c r="D292" s="90">
        <v>0</v>
      </c>
      <c r="E292" s="90" t="s">
        <v>515</v>
      </c>
      <c r="F292" s="24"/>
      <c r="G292" s="90">
        <v>3543611</v>
      </c>
      <c r="H292" s="90">
        <v>2200531.5993051529</v>
      </c>
      <c r="I292" s="90">
        <v>2200532</v>
      </c>
      <c r="J292" s="90">
        <v>295346.5067987442</v>
      </c>
      <c r="K292" s="90">
        <v>1057047</v>
      </c>
      <c r="L292" s="90" t="s">
        <v>768</v>
      </c>
      <c r="M292" s="90">
        <v>295347</v>
      </c>
      <c r="N292" s="90" t="s">
        <v>768</v>
      </c>
    </row>
    <row r="293" spans="1:14" x14ac:dyDescent="0.2">
      <c r="A293" s="14" t="s">
        <v>516</v>
      </c>
      <c r="B293" s="89">
        <v>54301</v>
      </c>
      <c r="C293" s="89">
        <v>0</v>
      </c>
      <c r="D293" s="90">
        <v>0</v>
      </c>
      <c r="E293" s="90" t="s">
        <v>516</v>
      </c>
      <c r="F293" s="24"/>
      <c r="G293" s="90">
        <v>3130972</v>
      </c>
      <c r="H293" s="90">
        <v>1941018.0961055756</v>
      </c>
      <c r="I293" s="90">
        <v>1941018</v>
      </c>
      <c r="J293" s="90">
        <v>258673.44659900665</v>
      </c>
      <c r="K293" s="90">
        <v>929975</v>
      </c>
      <c r="L293" s="90" t="s">
        <v>768</v>
      </c>
      <c r="M293" s="90">
        <v>258673</v>
      </c>
      <c r="N293" s="90" t="s">
        <v>768</v>
      </c>
    </row>
    <row r="294" spans="1:14" x14ac:dyDescent="0.2">
      <c r="A294" s="14" t="s">
        <v>517</v>
      </c>
      <c r="B294" s="89">
        <v>54331</v>
      </c>
      <c r="C294" s="89">
        <v>0</v>
      </c>
      <c r="D294" s="90">
        <v>0</v>
      </c>
      <c r="E294" s="90" t="s">
        <v>517</v>
      </c>
      <c r="F294" s="24"/>
      <c r="G294" s="90">
        <v>2741597</v>
      </c>
      <c r="H294" s="90">
        <v>1696769.6645059586</v>
      </c>
      <c r="I294" s="90">
        <v>1696770</v>
      </c>
      <c r="J294" s="90">
        <v>224524.21809864044</v>
      </c>
      <c r="K294" s="90">
        <v>810848</v>
      </c>
      <c r="L294" s="90" t="s">
        <v>768</v>
      </c>
      <c r="M294" s="90">
        <v>224524</v>
      </c>
      <c r="N294" s="90" t="s">
        <v>768</v>
      </c>
    </row>
    <row r="295" spans="1:14" x14ac:dyDescent="0.2">
      <c r="A295" s="14" t="s">
        <v>518</v>
      </c>
      <c r="B295" s="89">
        <v>54362</v>
      </c>
      <c r="C295" s="89">
        <v>0</v>
      </c>
      <c r="D295" s="90">
        <v>0</v>
      </c>
      <c r="E295" s="90" t="s">
        <v>518</v>
      </c>
      <c r="F295" s="24"/>
      <c r="G295" s="90">
        <v>2366341</v>
      </c>
      <c r="H295" s="90">
        <v>1462060.9683055878</v>
      </c>
      <c r="I295" s="90">
        <v>1462061</v>
      </c>
      <c r="J295" s="90">
        <v>192098.43239879608</v>
      </c>
      <c r="K295" s="90">
        <v>696878</v>
      </c>
      <c r="L295" s="90" t="s">
        <v>768</v>
      </c>
      <c r="M295" s="90">
        <v>192098</v>
      </c>
      <c r="N295" s="90" t="s">
        <v>768</v>
      </c>
    </row>
    <row r="296" spans="1:14" x14ac:dyDescent="0.2">
      <c r="A296" s="14" t="s">
        <v>519</v>
      </c>
      <c r="B296" s="89">
        <v>54392</v>
      </c>
      <c r="C296" s="89">
        <v>0</v>
      </c>
      <c r="D296" s="90">
        <v>0</v>
      </c>
      <c r="E296" s="90" t="s">
        <v>519</v>
      </c>
      <c r="F296" s="24"/>
      <c r="G296" s="90">
        <v>2007955</v>
      </c>
      <c r="H296" s="90">
        <v>1238542.6694059372</v>
      </c>
      <c r="I296" s="90">
        <v>1238543</v>
      </c>
      <c r="J296" s="90">
        <v>161579.90449905396</v>
      </c>
      <c r="K296" s="90">
        <v>588812</v>
      </c>
      <c r="L296" s="90" t="s">
        <v>768</v>
      </c>
      <c r="M296" s="90">
        <v>161580</v>
      </c>
      <c r="N296" s="90" t="s">
        <v>768</v>
      </c>
    </row>
    <row r="297" spans="1:14" x14ac:dyDescent="0.2">
      <c r="A297" s="14" t="s">
        <v>520</v>
      </c>
      <c r="B297" s="89">
        <v>54423</v>
      </c>
      <c r="C297" s="89">
        <v>0</v>
      </c>
      <c r="D297" s="90">
        <v>0</v>
      </c>
      <c r="E297" s="90" t="s">
        <v>520</v>
      </c>
      <c r="F297" s="24"/>
      <c r="G297" s="90">
        <v>1664889</v>
      </c>
      <c r="H297" s="90">
        <v>1025205.7744054794</v>
      </c>
      <c r="I297" s="90">
        <v>1025206</v>
      </c>
      <c r="J297" s="90">
        <v>132802.25629901886</v>
      </c>
      <c r="K297" s="90">
        <v>486129</v>
      </c>
      <c r="L297" s="90" t="s">
        <v>768</v>
      </c>
      <c r="M297" s="90">
        <v>132802</v>
      </c>
      <c r="N297" s="90" t="s">
        <v>768</v>
      </c>
    </row>
    <row r="298" spans="1:14" x14ac:dyDescent="0.2">
      <c r="A298" s="14" t="s">
        <v>521</v>
      </c>
      <c r="B298" s="89">
        <v>54454</v>
      </c>
      <c r="C298" s="89">
        <v>0</v>
      </c>
      <c r="D298" s="90">
        <v>0</v>
      </c>
      <c r="E298" s="90" t="s">
        <v>521</v>
      </c>
      <c r="F298" s="24"/>
      <c r="G298" s="90">
        <v>1340947</v>
      </c>
      <c r="H298" s="90">
        <v>824340.00790500641</v>
      </c>
      <c r="I298" s="90">
        <v>824340</v>
      </c>
      <c r="J298" s="90">
        <v>106027.57399940491</v>
      </c>
      <c r="K298" s="90">
        <v>389872</v>
      </c>
      <c r="L298" s="90" t="s">
        <v>768</v>
      </c>
      <c r="M298" s="90">
        <v>106028</v>
      </c>
      <c r="N298" s="90" t="s">
        <v>768</v>
      </c>
    </row>
    <row r="299" spans="1:14" x14ac:dyDescent="0.2">
      <c r="A299" s="14" t="s">
        <v>522</v>
      </c>
      <c r="B299" s="89">
        <v>54482</v>
      </c>
      <c r="C299" s="89">
        <v>0</v>
      </c>
      <c r="D299" s="90">
        <v>0</v>
      </c>
      <c r="E299" s="90" t="s">
        <v>522</v>
      </c>
      <c r="F299" s="24"/>
      <c r="G299" s="90">
        <v>1025597</v>
      </c>
      <c r="H299" s="90">
        <v>629419.71630477905</v>
      </c>
      <c r="I299" s="90">
        <v>629420</v>
      </c>
      <c r="J299" s="90">
        <v>80384.22439956665</v>
      </c>
      <c r="K299" s="90">
        <v>296914</v>
      </c>
      <c r="L299" s="90" t="s">
        <v>768</v>
      </c>
      <c r="M299" s="90">
        <v>80384</v>
      </c>
      <c r="N299" s="90" t="s">
        <v>768</v>
      </c>
    </row>
    <row r="300" spans="1:14" x14ac:dyDescent="0.2">
      <c r="A300" s="14" t="s">
        <v>523</v>
      </c>
      <c r="B300" s="89">
        <v>54513</v>
      </c>
      <c r="C300" s="89">
        <v>0</v>
      </c>
      <c r="D300" s="90">
        <v>0</v>
      </c>
      <c r="E300" s="90" t="s">
        <v>523</v>
      </c>
      <c r="F300" s="24"/>
      <c r="G300" s="90">
        <v>730789</v>
      </c>
      <c r="H300" s="90">
        <v>447738.11260509491</v>
      </c>
      <c r="I300" s="90">
        <v>447738</v>
      </c>
      <c r="J300" s="90">
        <v>56777.018599510193</v>
      </c>
      <c r="K300" s="90">
        <v>210663</v>
      </c>
      <c r="L300" s="90" t="s">
        <v>768</v>
      </c>
      <c r="M300" s="90">
        <v>56777</v>
      </c>
      <c r="N300" s="90" t="s">
        <v>768</v>
      </c>
    </row>
    <row r="301" spans="1:14" x14ac:dyDescent="0.2">
      <c r="A301" s="14" t="s">
        <v>524</v>
      </c>
      <c r="B301" s="89">
        <v>54543</v>
      </c>
      <c r="C301" s="89">
        <v>0</v>
      </c>
      <c r="D301" s="90">
        <v>0</v>
      </c>
      <c r="E301" s="90" t="s">
        <v>524</v>
      </c>
      <c r="F301" s="24"/>
      <c r="G301" s="90">
        <v>470270</v>
      </c>
      <c r="H301" s="90">
        <v>287639.61200523376</v>
      </c>
      <c r="I301" s="90">
        <v>287640</v>
      </c>
      <c r="J301" s="90">
        <v>36217.231599807739</v>
      </c>
      <c r="K301" s="90">
        <v>134986</v>
      </c>
      <c r="L301" s="90" t="s">
        <v>768</v>
      </c>
      <c r="M301" s="90">
        <v>36217</v>
      </c>
      <c r="N301" s="90" t="s">
        <v>768</v>
      </c>
    </row>
    <row r="302" spans="1:14" x14ac:dyDescent="0.2">
      <c r="A302" s="14" t="s">
        <v>525</v>
      </c>
      <c r="B302" s="89">
        <v>54574</v>
      </c>
      <c r="C302" s="89">
        <v>0</v>
      </c>
      <c r="D302" s="90">
        <v>0</v>
      </c>
      <c r="E302" s="90" t="s">
        <v>525</v>
      </c>
      <c r="F302" s="24"/>
      <c r="G302" s="90">
        <v>267326</v>
      </c>
      <c r="H302" s="90">
        <v>163234.14840507507</v>
      </c>
      <c r="I302" s="90">
        <v>163234</v>
      </c>
      <c r="J302" s="90">
        <v>20407.772799491882</v>
      </c>
      <c r="K302" s="90">
        <v>76406</v>
      </c>
      <c r="L302" s="90" t="s">
        <v>768</v>
      </c>
      <c r="M302" s="90">
        <v>20408</v>
      </c>
      <c r="N302" s="90" t="s">
        <v>768</v>
      </c>
    </row>
    <row r="303" spans="1:14" x14ac:dyDescent="0.2">
      <c r="A303" s="14" t="s">
        <v>526</v>
      </c>
      <c r="B303" s="89">
        <v>54604</v>
      </c>
      <c r="C303" s="89">
        <v>0</v>
      </c>
      <c r="D303" s="90">
        <v>0</v>
      </c>
      <c r="E303" s="90" t="s">
        <v>526</v>
      </c>
      <c r="F303" s="24"/>
      <c r="G303" s="90">
        <v>107919</v>
      </c>
      <c r="H303" s="90">
        <v>65786.43670463562</v>
      </c>
      <c r="I303" s="90">
        <v>65786</v>
      </c>
      <c r="J303" s="90">
        <v>8166.556999206543</v>
      </c>
      <c r="K303" s="90">
        <v>30713</v>
      </c>
      <c r="L303" s="90" t="s">
        <v>768</v>
      </c>
      <c r="M303" s="90">
        <v>8167</v>
      </c>
      <c r="N303" s="90" t="s">
        <v>768</v>
      </c>
    </row>
    <row r="304" spans="1:14" x14ac:dyDescent="0.2">
      <c r="A304" s="14" t="s">
        <v>527</v>
      </c>
      <c r="B304" s="89">
        <v>54635</v>
      </c>
      <c r="C304" s="89">
        <v>0</v>
      </c>
      <c r="D304" s="90">
        <v>0</v>
      </c>
      <c r="E304" s="90" t="s">
        <v>527</v>
      </c>
      <c r="F304" s="24"/>
      <c r="G304" s="90">
        <v>24306</v>
      </c>
      <c r="H304" s="90">
        <v>14791.59120464325</v>
      </c>
      <c r="I304" s="90">
        <v>14792</v>
      </c>
      <c r="J304" s="90">
        <v>1823.2053995132446</v>
      </c>
      <c r="K304" s="90">
        <v>6888</v>
      </c>
      <c r="L304" s="90" t="s">
        <v>768</v>
      </c>
      <c r="M304" s="90">
        <v>1823</v>
      </c>
      <c r="N304" s="90" t="s">
        <v>768</v>
      </c>
    </row>
    <row r="305" spans="1:14" x14ac:dyDescent="0.2">
      <c r="A305" s="14" t="s">
        <v>528</v>
      </c>
      <c r="B305" s="89">
        <v>54666</v>
      </c>
      <c r="C305" s="89">
        <v>0</v>
      </c>
      <c r="D305" s="90">
        <v>0</v>
      </c>
      <c r="E305" s="90" t="s">
        <v>528</v>
      </c>
      <c r="F305" s="24"/>
      <c r="G305" s="90">
        <v>10001</v>
      </c>
      <c r="H305" s="90">
        <v>6075.8861045837402</v>
      </c>
      <c r="I305" s="90">
        <v>6076</v>
      </c>
      <c r="J305" s="90">
        <v>743.61549949645996</v>
      </c>
      <c r="K305" s="90">
        <v>2822</v>
      </c>
      <c r="L305" s="90" t="s">
        <v>768</v>
      </c>
      <c r="M305" s="90">
        <v>744</v>
      </c>
      <c r="N305" s="90" t="s">
        <v>768</v>
      </c>
    </row>
    <row r="306" spans="1:14" x14ac:dyDescent="0.2">
      <c r="A306" s="14" t="s">
        <v>529</v>
      </c>
      <c r="B306" s="89">
        <v>54696</v>
      </c>
      <c r="C306" s="89">
        <v>0</v>
      </c>
      <c r="D306" s="90">
        <v>0</v>
      </c>
      <c r="E306" s="90" t="s">
        <v>529</v>
      </c>
      <c r="F306" s="24"/>
      <c r="G306" s="90">
        <v>0</v>
      </c>
      <c r="H306" s="90">
        <v>-1.6956329345703125E-3</v>
      </c>
      <c r="I306" s="90">
        <v>0</v>
      </c>
      <c r="J306" s="90">
        <v>-9.5367431640625E-7</v>
      </c>
      <c r="K306" s="90">
        <v>0</v>
      </c>
      <c r="L306" s="90" t="s">
        <v>768</v>
      </c>
      <c r="M306" s="90">
        <v>0</v>
      </c>
      <c r="N306" s="90" t="s">
        <v>768</v>
      </c>
    </row>
    <row r="307" spans="1:14" x14ac:dyDescent="0.2">
      <c r="A307" s="14" t="s">
        <v>530</v>
      </c>
      <c r="B307" s="89">
        <v>54727</v>
      </c>
      <c r="C307" s="89">
        <v>0</v>
      </c>
      <c r="D307" s="90">
        <v>0</v>
      </c>
      <c r="E307" s="90" t="s">
        <v>530</v>
      </c>
      <c r="F307" s="24"/>
      <c r="G307" s="90">
        <v>0</v>
      </c>
      <c r="H307" s="90">
        <v>-1.6956329345703125E-3</v>
      </c>
      <c r="I307" s="90">
        <v>0</v>
      </c>
      <c r="J307" s="90">
        <v>-9.5367431640625E-7</v>
      </c>
      <c r="K307" s="90">
        <v>0</v>
      </c>
      <c r="L307" s="90" t="s">
        <v>768</v>
      </c>
      <c r="M307" s="90">
        <v>0</v>
      </c>
      <c r="N307" s="90" t="s">
        <v>768</v>
      </c>
    </row>
    <row r="308" spans="1:14" x14ac:dyDescent="0.2">
      <c r="A308" s="14" t="s">
        <v>531</v>
      </c>
      <c r="B308" s="89">
        <v>54757</v>
      </c>
      <c r="C308" s="89">
        <v>0</v>
      </c>
      <c r="D308" s="90">
        <v>0</v>
      </c>
      <c r="E308" s="90" t="s">
        <v>531</v>
      </c>
      <c r="F308" s="24"/>
      <c r="G308" s="90">
        <v>0</v>
      </c>
      <c r="H308" s="90">
        <v>-1.6956329345703125E-3</v>
      </c>
      <c r="I308" s="90">
        <v>0</v>
      </c>
      <c r="J308" s="90">
        <v>-9.5367431640625E-7</v>
      </c>
      <c r="K308" s="90">
        <v>0</v>
      </c>
      <c r="L308" s="90" t="s">
        <v>768</v>
      </c>
      <c r="M308" s="90">
        <v>0</v>
      </c>
      <c r="N308" s="90" t="s">
        <v>768</v>
      </c>
    </row>
    <row r="309" spans="1:14" x14ac:dyDescent="0.2">
      <c r="A309" s="14" t="s">
        <v>532</v>
      </c>
      <c r="B309" s="89">
        <v>54788</v>
      </c>
      <c r="C309" s="89">
        <v>0</v>
      </c>
      <c r="D309" s="90">
        <v>0</v>
      </c>
      <c r="E309" s="90" t="s">
        <v>532</v>
      </c>
      <c r="F309" s="24"/>
      <c r="G309" s="90">
        <v>0</v>
      </c>
      <c r="H309" s="90">
        <v>-1.6956329345703125E-3</v>
      </c>
      <c r="I309" s="90">
        <v>0</v>
      </c>
      <c r="J309" s="90">
        <v>-9.5367431640625E-7</v>
      </c>
      <c r="K309" s="90">
        <v>0</v>
      </c>
      <c r="L309" s="90" t="s">
        <v>768</v>
      </c>
      <c r="M309" s="90">
        <v>0</v>
      </c>
      <c r="N309" s="90" t="s">
        <v>768</v>
      </c>
    </row>
    <row r="310" spans="1:14" x14ac:dyDescent="0.2">
      <c r="A310" s="14" t="s">
        <v>533</v>
      </c>
      <c r="B310" s="89">
        <v>54819</v>
      </c>
      <c r="C310" s="89">
        <v>0</v>
      </c>
      <c r="D310" s="90">
        <v>0</v>
      </c>
      <c r="E310" s="90" t="s">
        <v>533</v>
      </c>
      <c r="F310" s="24"/>
      <c r="G310" s="90">
        <v>0</v>
      </c>
      <c r="H310" s="90">
        <v>-1.6956329345703125E-3</v>
      </c>
      <c r="I310" s="90">
        <v>0</v>
      </c>
      <c r="J310" s="90">
        <v>-9.5367431640625E-7</v>
      </c>
      <c r="K310" s="90">
        <v>0</v>
      </c>
      <c r="L310" s="90" t="s">
        <v>768</v>
      </c>
      <c r="M310" s="90">
        <v>0</v>
      </c>
      <c r="N310" s="90" t="s">
        <v>768</v>
      </c>
    </row>
    <row r="311" spans="1:14" x14ac:dyDescent="0.2">
      <c r="A311" s="14" t="s">
        <v>534</v>
      </c>
      <c r="B311" s="89">
        <v>54847</v>
      </c>
      <c r="C311" s="89">
        <v>0</v>
      </c>
      <c r="D311" s="90">
        <v>0</v>
      </c>
      <c r="E311" s="90" t="s">
        <v>534</v>
      </c>
      <c r="F311" s="24"/>
      <c r="G311" s="90">
        <v>0</v>
      </c>
      <c r="H311" s="90">
        <v>-1.6956329345703125E-3</v>
      </c>
      <c r="I311" s="90">
        <v>0</v>
      </c>
      <c r="J311" s="90">
        <v>-9.5367431640625E-7</v>
      </c>
      <c r="K311" s="90">
        <v>0</v>
      </c>
      <c r="L311" s="90" t="s">
        <v>768</v>
      </c>
      <c r="M311" s="90">
        <v>0</v>
      </c>
      <c r="N311" s="90" t="s">
        <v>768</v>
      </c>
    </row>
    <row r="312" spans="1:14" x14ac:dyDescent="0.2">
      <c r="A312" s="14" t="s">
        <v>535</v>
      </c>
      <c r="B312" s="89">
        <v>54878</v>
      </c>
      <c r="C312" s="89">
        <v>0</v>
      </c>
      <c r="D312" s="90">
        <v>0</v>
      </c>
      <c r="E312" s="90" t="s">
        <v>535</v>
      </c>
      <c r="F312" s="24"/>
      <c r="G312" s="90">
        <v>0</v>
      </c>
      <c r="H312" s="90">
        <v>-1.6956329345703125E-3</v>
      </c>
      <c r="I312" s="90">
        <v>0</v>
      </c>
      <c r="J312" s="90">
        <v>-9.5367431640625E-7</v>
      </c>
      <c r="K312" s="90">
        <v>0</v>
      </c>
      <c r="L312" s="90" t="s">
        <v>768</v>
      </c>
      <c r="M312" s="90">
        <v>0</v>
      </c>
      <c r="N312" s="90" t="s">
        <v>768</v>
      </c>
    </row>
    <row r="313" spans="1:14" x14ac:dyDescent="0.2">
      <c r="A313" s="14" t="s">
        <v>536</v>
      </c>
      <c r="B313" s="89">
        <v>54908</v>
      </c>
      <c r="C313" s="89">
        <v>0</v>
      </c>
      <c r="D313" s="90">
        <v>0</v>
      </c>
      <c r="E313" s="90" t="s">
        <v>536</v>
      </c>
      <c r="F313" s="24"/>
      <c r="G313" s="90">
        <v>0</v>
      </c>
      <c r="H313" s="90">
        <v>-1.6956329345703125E-3</v>
      </c>
      <c r="I313" s="90">
        <v>0</v>
      </c>
      <c r="J313" s="90">
        <v>-9.5367431640625E-7</v>
      </c>
      <c r="K313" s="90">
        <v>0</v>
      </c>
      <c r="L313" s="90" t="s">
        <v>768</v>
      </c>
      <c r="M313" s="90">
        <v>0</v>
      </c>
      <c r="N313" s="90" t="s">
        <v>768</v>
      </c>
    </row>
    <row r="314" spans="1:14" x14ac:dyDescent="0.2">
      <c r="A314" s="14" t="s">
        <v>537</v>
      </c>
      <c r="B314" s="89">
        <v>54939</v>
      </c>
      <c r="C314" s="89">
        <v>0</v>
      </c>
      <c r="D314" s="90">
        <v>0</v>
      </c>
      <c r="E314" s="90" t="s">
        <v>537</v>
      </c>
      <c r="F314" s="24"/>
      <c r="G314" s="90">
        <v>0</v>
      </c>
      <c r="H314" s="90">
        <v>-1.6956329345703125E-3</v>
      </c>
      <c r="I314" s="90">
        <v>0</v>
      </c>
      <c r="J314" s="90">
        <v>-9.5367431640625E-7</v>
      </c>
      <c r="K314" s="90">
        <v>0</v>
      </c>
      <c r="L314" s="90" t="s">
        <v>768</v>
      </c>
      <c r="M314" s="90">
        <v>0</v>
      </c>
      <c r="N314" s="90" t="s">
        <v>768</v>
      </c>
    </row>
    <row r="315" spans="1:14" x14ac:dyDescent="0.2">
      <c r="A315" s="14" t="s">
        <v>538</v>
      </c>
      <c r="B315" s="89">
        <v>54969</v>
      </c>
      <c r="C315" s="89">
        <v>0</v>
      </c>
      <c r="D315" s="90">
        <v>0</v>
      </c>
      <c r="E315" s="90" t="s">
        <v>538</v>
      </c>
      <c r="F315" s="24"/>
      <c r="G315" s="90">
        <v>0</v>
      </c>
      <c r="H315" s="90">
        <v>-1.6956329345703125E-3</v>
      </c>
      <c r="I315" s="90">
        <v>0</v>
      </c>
      <c r="J315" s="90">
        <v>-9.5367431640625E-7</v>
      </c>
      <c r="K315" s="90">
        <v>0</v>
      </c>
      <c r="L315" s="90" t="s">
        <v>768</v>
      </c>
      <c r="M315" s="90">
        <v>0</v>
      </c>
      <c r="N315" s="90" t="s">
        <v>768</v>
      </c>
    </row>
    <row r="316" spans="1:14" x14ac:dyDescent="0.2">
      <c r="A316" s="14" t="s">
        <v>539</v>
      </c>
      <c r="B316" s="89">
        <v>55000</v>
      </c>
      <c r="C316" s="89">
        <v>0</v>
      </c>
      <c r="D316" s="90">
        <v>0</v>
      </c>
      <c r="E316" s="90" t="s">
        <v>539</v>
      </c>
      <c r="F316" s="24"/>
      <c r="G316" s="90">
        <v>0</v>
      </c>
      <c r="H316" s="90">
        <v>-1.6956329345703125E-3</v>
      </c>
      <c r="I316" s="90">
        <v>0</v>
      </c>
      <c r="J316" s="90">
        <v>-9.5367431640625E-7</v>
      </c>
      <c r="K316" s="90">
        <v>0</v>
      </c>
      <c r="L316" s="90" t="s">
        <v>768</v>
      </c>
      <c r="M316" s="90">
        <v>0</v>
      </c>
      <c r="N316" s="90" t="s">
        <v>768</v>
      </c>
    </row>
    <row r="317" spans="1:14" x14ac:dyDescent="0.2">
      <c r="A317" s="14" t="s">
        <v>540</v>
      </c>
      <c r="B317" s="89">
        <v>55031</v>
      </c>
      <c r="C317" s="89">
        <v>0</v>
      </c>
      <c r="D317" s="90">
        <v>0</v>
      </c>
      <c r="E317" s="90" t="s">
        <v>540</v>
      </c>
      <c r="F317" s="24"/>
      <c r="G317" s="90">
        <v>0</v>
      </c>
      <c r="H317" s="90">
        <v>-1.6956329345703125E-3</v>
      </c>
      <c r="I317" s="90">
        <v>0</v>
      </c>
      <c r="J317" s="90">
        <v>-9.5367431640625E-7</v>
      </c>
      <c r="K317" s="90">
        <v>0</v>
      </c>
      <c r="L317" s="90" t="s">
        <v>768</v>
      </c>
      <c r="M317" s="90">
        <v>0</v>
      </c>
      <c r="N317" s="90" t="s">
        <v>768</v>
      </c>
    </row>
    <row r="318" spans="1:14" x14ac:dyDescent="0.2">
      <c r="A318" s="14" t="s">
        <v>541</v>
      </c>
      <c r="B318" s="89">
        <v>55061</v>
      </c>
      <c r="C318" s="89">
        <v>0</v>
      </c>
      <c r="D318" s="90">
        <v>0</v>
      </c>
      <c r="E318" s="90" t="s">
        <v>541</v>
      </c>
      <c r="F318" s="24"/>
      <c r="G318" s="90">
        <v>0</v>
      </c>
      <c r="H318" s="90">
        <v>-1.6956329345703125E-3</v>
      </c>
      <c r="I318" s="90">
        <v>0</v>
      </c>
      <c r="J318" s="90">
        <v>-9.5367431640625E-7</v>
      </c>
      <c r="K318" s="90">
        <v>0</v>
      </c>
      <c r="L318" s="90" t="s">
        <v>768</v>
      </c>
      <c r="M318" s="90">
        <v>0</v>
      </c>
      <c r="N318" s="90" t="s">
        <v>768</v>
      </c>
    </row>
    <row r="319" spans="1:14" x14ac:dyDescent="0.2">
      <c r="A319" s="14" t="s">
        <v>542</v>
      </c>
      <c r="B319" s="89">
        <v>55092</v>
      </c>
      <c r="C319" s="89">
        <v>0</v>
      </c>
      <c r="D319" s="90">
        <v>0</v>
      </c>
      <c r="E319" s="90" t="s">
        <v>542</v>
      </c>
      <c r="F319" s="24"/>
      <c r="G319" s="90">
        <v>0</v>
      </c>
      <c r="H319" s="90">
        <v>-1.6956329345703125E-3</v>
      </c>
      <c r="I319" s="90">
        <v>0</v>
      </c>
      <c r="J319" s="90">
        <v>-9.5367431640625E-7</v>
      </c>
      <c r="K319" s="90">
        <v>0</v>
      </c>
      <c r="L319" s="90" t="s">
        <v>768</v>
      </c>
      <c r="M319" s="90">
        <v>0</v>
      </c>
      <c r="N319" s="90" t="s">
        <v>768</v>
      </c>
    </row>
    <row r="320" spans="1:14" x14ac:dyDescent="0.2">
      <c r="A320" s="14" t="s">
        <v>543</v>
      </c>
      <c r="B320" s="89">
        <v>55122</v>
      </c>
      <c r="C320" s="89">
        <v>0</v>
      </c>
      <c r="D320" s="90">
        <v>0</v>
      </c>
      <c r="E320" s="90" t="s">
        <v>543</v>
      </c>
      <c r="F320" s="24"/>
      <c r="G320" s="90">
        <v>0</v>
      </c>
      <c r="H320" s="90">
        <v>-1.6956329345703125E-3</v>
      </c>
      <c r="I320" s="90">
        <v>0</v>
      </c>
      <c r="J320" s="90">
        <v>-9.5367431640625E-7</v>
      </c>
      <c r="K320" s="90">
        <v>0</v>
      </c>
      <c r="L320" s="90" t="s">
        <v>768</v>
      </c>
      <c r="M320" s="90">
        <v>0</v>
      </c>
      <c r="N320" s="90" t="s">
        <v>768</v>
      </c>
    </row>
    <row r="321" spans="1:14" x14ac:dyDescent="0.2">
      <c r="A321" s="14" t="s">
        <v>544</v>
      </c>
      <c r="B321" s="89">
        <v>55153</v>
      </c>
      <c r="C321" s="89">
        <v>0</v>
      </c>
      <c r="D321" s="90">
        <v>0</v>
      </c>
      <c r="E321" s="90" t="s">
        <v>544</v>
      </c>
      <c r="F321" s="24"/>
      <c r="G321" s="90">
        <v>0</v>
      </c>
      <c r="H321" s="90">
        <v>-1.6956329345703125E-3</v>
      </c>
      <c r="I321" s="90">
        <v>0</v>
      </c>
      <c r="J321" s="90">
        <v>-9.5367431640625E-7</v>
      </c>
      <c r="K321" s="90">
        <v>0</v>
      </c>
      <c r="L321" s="90" t="s">
        <v>768</v>
      </c>
      <c r="M321" s="90">
        <v>0</v>
      </c>
      <c r="N321" s="90" t="s">
        <v>768</v>
      </c>
    </row>
    <row r="322" spans="1:14" x14ac:dyDescent="0.2">
      <c r="A322" s="14" t="s">
        <v>545</v>
      </c>
      <c r="B322" s="89">
        <v>55184</v>
      </c>
      <c r="C322" s="89">
        <v>0</v>
      </c>
      <c r="D322" s="90">
        <v>0</v>
      </c>
      <c r="E322" s="90" t="s">
        <v>545</v>
      </c>
      <c r="F322" s="24"/>
      <c r="G322" s="90">
        <v>0</v>
      </c>
      <c r="H322" s="90">
        <v>-1.6956329345703125E-3</v>
      </c>
      <c r="I322" s="90">
        <v>0</v>
      </c>
      <c r="J322" s="90">
        <v>-9.5367431640625E-7</v>
      </c>
      <c r="K322" s="90">
        <v>0</v>
      </c>
      <c r="L322" s="90" t="s">
        <v>768</v>
      </c>
      <c r="M322" s="90">
        <v>0</v>
      </c>
      <c r="N322" s="90" t="s">
        <v>768</v>
      </c>
    </row>
    <row r="323" spans="1:14" x14ac:dyDescent="0.2">
      <c r="A323" s="14" t="s">
        <v>546</v>
      </c>
      <c r="B323" s="89">
        <v>55212</v>
      </c>
      <c r="C323" s="89">
        <v>0</v>
      </c>
      <c r="D323" s="90">
        <v>0</v>
      </c>
      <c r="E323" s="90" t="s">
        <v>546</v>
      </c>
      <c r="F323" s="24"/>
      <c r="G323" s="90">
        <v>0</v>
      </c>
      <c r="H323" s="90">
        <v>-1.6956329345703125E-3</v>
      </c>
      <c r="I323" s="90">
        <v>0</v>
      </c>
      <c r="J323" s="90">
        <v>-9.5367431640625E-7</v>
      </c>
      <c r="K323" s="90">
        <v>0</v>
      </c>
      <c r="L323" s="90" t="s">
        <v>768</v>
      </c>
      <c r="M323" s="90">
        <v>0</v>
      </c>
      <c r="N323" s="90" t="s">
        <v>768</v>
      </c>
    </row>
    <row r="324" spans="1:14" x14ac:dyDescent="0.2">
      <c r="A324" s="14" t="s">
        <v>547</v>
      </c>
      <c r="B324" s="89">
        <v>55243</v>
      </c>
      <c r="C324" s="89">
        <v>0</v>
      </c>
      <c r="D324" s="90">
        <v>0</v>
      </c>
      <c r="E324" s="90" t="s">
        <v>547</v>
      </c>
      <c r="F324" s="24"/>
      <c r="G324" s="90">
        <v>0</v>
      </c>
      <c r="H324" s="90">
        <v>-1.6956329345703125E-3</v>
      </c>
      <c r="I324" s="90">
        <v>0</v>
      </c>
      <c r="J324" s="90">
        <v>-9.5367431640625E-7</v>
      </c>
      <c r="K324" s="90">
        <v>0</v>
      </c>
      <c r="L324" s="90" t="s">
        <v>768</v>
      </c>
      <c r="M324" s="90">
        <v>0</v>
      </c>
      <c r="N324" s="90" t="s">
        <v>768</v>
      </c>
    </row>
    <row r="325" spans="1:14" x14ac:dyDescent="0.2">
      <c r="A325" s="14" t="s">
        <v>548</v>
      </c>
      <c r="B325" s="89">
        <v>55273</v>
      </c>
      <c r="C325" s="89">
        <v>0</v>
      </c>
      <c r="D325" s="90">
        <v>0</v>
      </c>
      <c r="E325" s="90" t="s">
        <v>548</v>
      </c>
      <c r="F325" s="24"/>
      <c r="G325" s="90">
        <v>0</v>
      </c>
      <c r="H325" s="90">
        <v>-1.6956329345703125E-3</v>
      </c>
      <c r="I325" s="90">
        <v>0</v>
      </c>
      <c r="J325" s="90">
        <v>-9.5367431640625E-7</v>
      </c>
      <c r="K325" s="90">
        <v>0</v>
      </c>
      <c r="L325" s="90" t="s">
        <v>768</v>
      </c>
      <c r="M325" s="90">
        <v>0</v>
      </c>
      <c r="N325" s="90" t="s">
        <v>768</v>
      </c>
    </row>
    <row r="326" spans="1:14" x14ac:dyDescent="0.2">
      <c r="A326" s="14" t="s">
        <v>549</v>
      </c>
      <c r="B326" s="89">
        <v>55304</v>
      </c>
      <c r="C326" s="89">
        <v>0</v>
      </c>
      <c r="D326" s="90">
        <v>0</v>
      </c>
      <c r="E326" s="90" t="s">
        <v>549</v>
      </c>
      <c r="F326" s="24"/>
      <c r="G326" s="90">
        <v>0</v>
      </c>
      <c r="H326" s="90">
        <v>-1.6956329345703125E-3</v>
      </c>
      <c r="I326" s="90">
        <v>0</v>
      </c>
      <c r="J326" s="90">
        <v>-9.5367431640625E-7</v>
      </c>
      <c r="K326" s="90">
        <v>0</v>
      </c>
      <c r="L326" s="90" t="s">
        <v>768</v>
      </c>
      <c r="M326" s="90">
        <v>0</v>
      </c>
      <c r="N326" s="90" t="s">
        <v>768</v>
      </c>
    </row>
    <row r="327" spans="1:14" x14ac:dyDescent="0.2">
      <c r="A327" s="14" t="s">
        <v>550</v>
      </c>
      <c r="B327" s="89">
        <v>55334</v>
      </c>
      <c r="C327" s="89">
        <v>0</v>
      </c>
      <c r="D327" s="90">
        <v>0</v>
      </c>
      <c r="E327" s="90" t="s">
        <v>550</v>
      </c>
      <c r="F327" s="24"/>
      <c r="G327" s="90">
        <v>0</v>
      </c>
      <c r="H327" s="90">
        <v>-1.6956329345703125E-3</v>
      </c>
      <c r="I327" s="90">
        <v>0</v>
      </c>
      <c r="J327" s="90">
        <v>-9.5367431640625E-7</v>
      </c>
      <c r="K327" s="90">
        <v>0</v>
      </c>
      <c r="L327" s="90" t="s">
        <v>768</v>
      </c>
      <c r="M327" s="90">
        <v>0</v>
      </c>
      <c r="N327" s="90" t="s">
        <v>768</v>
      </c>
    </row>
    <row r="328" spans="1:14" x14ac:dyDescent="0.2">
      <c r="A328" s="14" t="s">
        <v>551</v>
      </c>
      <c r="B328" s="89">
        <v>55365</v>
      </c>
      <c r="C328" s="89">
        <v>0</v>
      </c>
      <c r="D328" s="90">
        <v>0</v>
      </c>
      <c r="E328" s="90" t="s">
        <v>551</v>
      </c>
      <c r="F328" s="24"/>
      <c r="G328" s="90">
        <v>0</v>
      </c>
      <c r="H328" s="90">
        <v>-1.6956329345703125E-3</v>
      </c>
      <c r="I328" s="90">
        <v>0</v>
      </c>
      <c r="J328" s="90">
        <v>-9.5367431640625E-7</v>
      </c>
      <c r="K328" s="90">
        <v>0</v>
      </c>
      <c r="L328" s="90" t="s">
        <v>768</v>
      </c>
      <c r="M328" s="90">
        <v>0</v>
      </c>
      <c r="N328" s="90" t="s">
        <v>768</v>
      </c>
    </row>
    <row r="329" spans="1:14" x14ac:dyDescent="0.2">
      <c r="A329" s="14" t="s">
        <v>552</v>
      </c>
      <c r="B329" s="89">
        <v>55396</v>
      </c>
      <c r="C329" s="89">
        <v>0</v>
      </c>
      <c r="D329" s="90">
        <v>0</v>
      </c>
      <c r="E329" s="90" t="s">
        <v>552</v>
      </c>
      <c r="F329" s="24"/>
      <c r="G329" s="90">
        <v>0</v>
      </c>
      <c r="H329" s="90">
        <v>-1.6956329345703125E-3</v>
      </c>
      <c r="I329" s="90">
        <v>0</v>
      </c>
      <c r="J329" s="90">
        <v>-9.5367431640625E-7</v>
      </c>
      <c r="K329" s="90">
        <v>0</v>
      </c>
      <c r="L329" s="90" t="s">
        <v>768</v>
      </c>
      <c r="M329" s="90">
        <v>0</v>
      </c>
      <c r="N329" s="90" t="s">
        <v>768</v>
      </c>
    </row>
    <row r="330" spans="1:14" x14ac:dyDescent="0.2">
      <c r="A330" s="14" t="s">
        <v>553</v>
      </c>
      <c r="B330" s="89">
        <v>55426</v>
      </c>
      <c r="C330" s="89">
        <v>0</v>
      </c>
      <c r="D330" s="90">
        <v>0</v>
      </c>
      <c r="E330" s="90" t="s">
        <v>553</v>
      </c>
      <c r="F330" s="24"/>
      <c r="G330" s="90">
        <v>0</v>
      </c>
      <c r="H330" s="90">
        <v>-1.6956329345703125E-3</v>
      </c>
      <c r="I330" s="90">
        <v>0</v>
      </c>
      <c r="J330" s="90">
        <v>-9.5367431640625E-7</v>
      </c>
      <c r="K330" s="90">
        <v>0</v>
      </c>
      <c r="L330" s="90" t="s">
        <v>768</v>
      </c>
      <c r="M330" s="90">
        <v>0</v>
      </c>
      <c r="N330" s="90" t="s">
        <v>768</v>
      </c>
    </row>
    <row r="331" spans="1:14" x14ac:dyDescent="0.2">
      <c r="A331" s="14" t="s">
        <v>554</v>
      </c>
      <c r="B331" s="89">
        <v>55457</v>
      </c>
      <c r="C331" s="89">
        <v>0</v>
      </c>
      <c r="D331" s="90">
        <v>0</v>
      </c>
      <c r="E331" s="90" t="s">
        <v>554</v>
      </c>
      <c r="F331" s="24"/>
      <c r="G331" s="90">
        <v>0</v>
      </c>
      <c r="H331" s="90">
        <v>-1.6956329345703125E-3</v>
      </c>
      <c r="I331" s="90">
        <v>0</v>
      </c>
      <c r="J331" s="90">
        <v>-9.5367431640625E-7</v>
      </c>
      <c r="K331" s="90">
        <v>0</v>
      </c>
      <c r="L331" s="90" t="s">
        <v>768</v>
      </c>
      <c r="M331" s="90">
        <v>0</v>
      </c>
      <c r="N331" s="90" t="s">
        <v>768</v>
      </c>
    </row>
    <row r="332" spans="1:14" x14ac:dyDescent="0.2">
      <c r="A332" s="14" t="s">
        <v>555</v>
      </c>
      <c r="B332" s="89">
        <v>55487</v>
      </c>
      <c r="C332" s="89">
        <v>0</v>
      </c>
      <c r="D332" s="90">
        <v>0</v>
      </c>
      <c r="E332" s="90" t="s">
        <v>555</v>
      </c>
      <c r="F332" s="24"/>
      <c r="G332" s="90">
        <v>0</v>
      </c>
      <c r="H332" s="90">
        <v>-1.6956329345703125E-3</v>
      </c>
      <c r="I332" s="90">
        <v>0</v>
      </c>
      <c r="J332" s="90">
        <v>-9.5367431640625E-7</v>
      </c>
      <c r="K332" s="90">
        <v>0</v>
      </c>
      <c r="L332" s="90" t="s">
        <v>768</v>
      </c>
      <c r="M332" s="90">
        <v>0</v>
      </c>
      <c r="N332" s="90" t="s">
        <v>768</v>
      </c>
    </row>
    <row r="333" spans="1:14" x14ac:dyDescent="0.2">
      <c r="A333" s="14" t="s">
        <v>556</v>
      </c>
      <c r="B333" s="89">
        <v>55518</v>
      </c>
      <c r="C333" s="89">
        <v>0</v>
      </c>
      <c r="D333" s="90">
        <v>0</v>
      </c>
      <c r="E333" s="90" t="s">
        <v>556</v>
      </c>
      <c r="F333" s="24"/>
      <c r="G333" s="90">
        <v>0</v>
      </c>
      <c r="H333" s="90">
        <v>-1.6956329345703125E-3</v>
      </c>
      <c r="I333" s="90">
        <v>0</v>
      </c>
      <c r="J333" s="90">
        <v>-9.5367431640625E-7</v>
      </c>
      <c r="K333" s="90">
        <v>0</v>
      </c>
      <c r="L333" s="90" t="s">
        <v>768</v>
      </c>
      <c r="M333" s="90">
        <v>0</v>
      </c>
      <c r="N333" s="90" t="s">
        <v>768</v>
      </c>
    </row>
    <row r="334" spans="1:14" x14ac:dyDescent="0.2">
      <c r="A334" s="14" t="s">
        <v>557</v>
      </c>
      <c r="B334" s="89">
        <v>55549</v>
      </c>
      <c r="C334" s="89">
        <v>0</v>
      </c>
      <c r="D334" s="90">
        <v>0</v>
      </c>
      <c r="E334" s="90" t="s">
        <v>557</v>
      </c>
      <c r="F334" s="24"/>
      <c r="G334" s="90">
        <v>0</v>
      </c>
      <c r="H334" s="90">
        <v>-1.6956329345703125E-3</v>
      </c>
      <c r="I334" s="90">
        <v>0</v>
      </c>
      <c r="J334" s="90">
        <v>-9.5367431640625E-7</v>
      </c>
      <c r="K334" s="90">
        <v>0</v>
      </c>
      <c r="L334" s="90" t="s">
        <v>768</v>
      </c>
      <c r="M334" s="90">
        <v>0</v>
      </c>
      <c r="N334" s="90" t="s">
        <v>768</v>
      </c>
    </row>
    <row r="335" spans="1:14" x14ac:dyDescent="0.2">
      <c r="A335" s="14" t="s">
        <v>558</v>
      </c>
      <c r="B335" s="89">
        <v>55578</v>
      </c>
      <c r="C335" s="89">
        <v>0</v>
      </c>
      <c r="D335" s="90">
        <v>0</v>
      </c>
      <c r="E335" s="90" t="s">
        <v>558</v>
      </c>
      <c r="F335" s="24"/>
      <c r="G335" s="90">
        <v>0</v>
      </c>
      <c r="H335" s="90">
        <v>-1.6956329345703125E-3</v>
      </c>
      <c r="I335" s="90">
        <v>0</v>
      </c>
      <c r="J335" s="90">
        <v>-9.5367431640625E-7</v>
      </c>
      <c r="K335" s="90">
        <v>0</v>
      </c>
      <c r="L335" s="90" t="s">
        <v>768</v>
      </c>
      <c r="M335" s="90">
        <v>0</v>
      </c>
      <c r="N335" s="90" t="s">
        <v>768</v>
      </c>
    </row>
    <row r="336" spans="1:14" x14ac:dyDescent="0.2">
      <c r="A336" s="14" t="s">
        <v>559</v>
      </c>
      <c r="B336" s="89">
        <v>55609</v>
      </c>
      <c r="C336" s="89">
        <v>0</v>
      </c>
      <c r="D336" s="90">
        <v>0</v>
      </c>
      <c r="E336" s="90" t="s">
        <v>559</v>
      </c>
      <c r="F336" s="24"/>
      <c r="G336" s="90">
        <v>0</v>
      </c>
      <c r="H336" s="90">
        <v>-1.6956329345703125E-3</v>
      </c>
      <c r="I336" s="90">
        <v>0</v>
      </c>
      <c r="J336" s="90">
        <v>-9.5367431640625E-7</v>
      </c>
      <c r="K336" s="90">
        <v>0</v>
      </c>
      <c r="L336" s="90" t="s">
        <v>768</v>
      </c>
      <c r="M336" s="90">
        <v>0</v>
      </c>
      <c r="N336" s="90" t="s">
        <v>768</v>
      </c>
    </row>
    <row r="337" spans="1:14" x14ac:dyDescent="0.2">
      <c r="A337" s="14" t="s">
        <v>560</v>
      </c>
      <c r="B337" s="89">
        <v>55639</v>
      </c>
      <c r="C337" s="89">
        <v>0</v>
      </c>
      <c r="D337" s="90">
        <v>0</v>
      </c>
      <c r="E337" s="90" t="s">
        <v>560</v>
      </c>
      <c r="F337" s="24"/>
      <c r="G337" s="90">
        <v>0</v>
      </c>
      <c r="H337" s="90">
        <v>-1.6956329345703125E-3</v>
      </c>
      <c r="I337" s="90">
        <v>0</v>
      </c>
      <c r="J337" s="90">
        <v>-9.5367431640625E-7</v>
      </c>
      <c r="K337" s="90">
        <v>0</v>
      </c>
      <c r="L337" s="90" t="s">
        <v>768</v>
      </c>
      <c r="M337" s="90">
        <v>0</v>
      </c>
      <c r="N337" s="90" t="s">
        <v>768</v>
      </c>
    </row>
    <row r="338" spans="1:14" x14ac:dyDescent="0.2">
      <c r="A338" s="14" t="s">
        <v>561</v>
      </c>
      <c r="B338" s="89">
        <v>55670</v>
      </c>
      <c r="C338" s="89">
        <v>0</v>
      </c>
      <c r="D338" s="90">
        <v>0</v>
      </c>
      <c r="E338" s="90" t="s">
        <v>561</v>
      </c>
      <c r="F338" s="24"/>
      <c r="G338" s="90">
        <v>0</v>
      </c>
      <c r="H338" s="90">
        <v>-1.6956329345703125E-3</v>
      </c>
      <c r="I338" s="90">
        <v>0</v>
      </c>
      <c r="J338" s="90">
        <v>-9.5367431640625E-7</v>
      </c>
      <c r="K338" s="90">
        <v>0</v>
      </c>
      <c r="L338" s="90" t="s">
        <v>768</v>
      </c>
      <c r="M338" s="90">
        <v>0</v>
      </c>
      <c r="N338" s="90" t="s">
        <v>768</v>
      </c>
    </row>
    <row r="339" spans="1:14" x14ac:dyDescent="0.2">
      <c r="A339" s="14" t="s">
        <v>562</v>
      </c>
      <c r="B339" s="89">
        <v>55700</v>
      </c>
      <c r="C339" s="89">
        <v>0</v>
      </c>
      <c r="D339" s="90">
        <v>0</v>
      </c>
      <c r="E339" s="90" t="s">
        <v>562</v>
      </c>
      <c r="F339" s="24"/>
      <c r="G339" s="90">
        <v>0</v>
      </c>
      <c r="H339" s="90">
        <v>-1.6956329345703125E-3</v>
      </c>
      <c r="I339" s="90">
        <v>0</v>
      </c>
      <c r="J339" s="90">
        <v>-9.5367431640625E-7</v>
      </c>
      <c r="K339" s="90">
        <v>0</v>
      </c>
      <c r="L339" s="90" t="s">
        <v>768</v>
      </c>
      <c r="M339" s="90">
        <v>0</v>
      </c>
      <c r="N339" s="90" t="s">
        <v>768</v>
      </c>
    </row>
    <row r="340" spans="1:14" x14ac:dyDescent="0.2">
      <c r="A340" s="14" t="s">
        <v>563</v>
      </c>
      <c r="B340" s="89">
        <v>55731</v>
      </c>
      <c r="C340" s="89">
        <v>0</v>
      </c>
      <c r="D340" s="90">
        <v>0</v>
      </c>
      <c r="E340" s="90" t="s">
        <v>563</v>
      </c>
      <c r="F340" s="24"/>
      <c r="G340" s="90">
        <v>0</v>
      </c>
      <c r="H340" s="90">
        <v>-1.6956329345703125E-3</v>
      </c>
      <c r="I340" s="90">
        <v>0</v>
      </c>
      <c r="J340" s="90">
        <v>-9.5367431640625E-7</v>
      </c>
      <c r="K340" s="90">
        <v>0</v>
      </c>
      <c r="L340" s="90" t="s">
        <v>768</v>
      </c>
      <c r="M340" s="90">
        <v>0</v>
      </c>
      <c r="N340" s="90" t="s">
        <v>768</v>
      </c>
    </row>
    <row r="341" spans="1:14" x14ac:dyDescent="0.2">
      <c r="A341" s="14" t="s">
        <v>564</v>
      </c>
      <c r="B341" s="89">
        <v>55762</v>
      </c>
      <c r="C341" s="89">
        <v>0</v>
      </c>
      <c r="D341" s="90">
        <v>0</v>
      </c>
      <c r="E341" s="90" t="s">
        <v>564</v>
      </c>
      <c r="F341" s="24"/>
      <c r="G341" s="90">
        <v>0</v>
      </c>
      <c r="H341" s="90">
        <v>-1.6956329345703125E-3</v>
      </c>
      <c r="I341" s="90">
        <v>0</v>
      </c>
      <c r="J341" s="90">
        <v>-9.5367431640625E-7</v>
      </c>
      <c r="K341" s="90">
        <v>0</v>
      </c>
      <c r="L341" s="90" t="s">
        <v>768</v>
      </c>
      <c r="M341" s="90">
        <v>0</v>
      </c>
      <c r="N341" s="90" t="s">
        <v>768</v>
      </c>
    </row>
    <row r="342" spans="1:14" x14ac:dyDescent="0.2">
      <c r="A342" s="14" t="s">
        <v>565</v>
      </c>
      <c r="B342" s="89">
        <v>55792</v>
      </c>
      <c r="C342" s="89">
        <v>0</v>
      </c>
      <c r="D342" s="90">
        <v>0</v>
      </c>
      <c r="E342" s="90" t="s">
        <v>565</v>
      </c>
      <c r="F342" s="24"/>
      <c r="G342" s="90">
        <v>0</v>
      </c>
      <c r="H342" s="90">
        <v>-1.6956329345703125E-3</v>
      </c>
      <c r="I342" s="90">
        <v>0</v>
      </c>
      <c r="J342" s="90">
        <v>-9.5367431640625E-7</v>
      </c>
      <c r="K342" s="90">
        <v>0</v>
      </c>
      <c r="L342" s="90" t="s">
        <v>768</v>
      </c>
      <c r="M342" s="90">
        <v>0</v>
      </c>
      <c r="N342" s="90" t="s">
        <v>768</v>
      </c>
    </row>
    <row r="343" spans="1:14" x14ac:dyDescent="0.2">
      <c r="A343" s="14" t="s">
        <v>566</v>
      </c>
      <c r="B343" s="89">
        <v>55823</v>
      </c>
      <c r="C343" s="89">
        <v>0</v>
      </c>
      <c r="D343" s="90">
        <v>0</v>
      </c>
      <c r="E343" s="90" t="s">
        <v>566</v>
      </c>
      <c r="F343" s="24"/>
      <c r="G343" s="90">
        <v>0</v>
      </c>
      <c r="H343" s="90">
        <v>-1.6956329345703125E-3</v>
      </c>
      <c r="I343" s="90">
        <v>0</v>
      </c>
      <c r="J343" s="90">
        <v>-9.5367431640625E-7</v>
      </c>
      <c r="K343" s="90">
        <v>0</v>
      </c>
      <c r="L343" s="90" t="s">
        <v>768</v>
      </c>
      <c r="M343" s="90">
        <v>0</v>
      </c>
      <c r="N343" s="90" t="s">
        <v>768</v>
      </c>
    </row>
    <row r="344" spans="1:14" x14ac:dyDescent="0.2">
      <c r="A344" s="14" t="s">
        <v>567</v>
      </c>
      <c r="B344" s="89">
        <v>55853</v>
      </c>
      <c r="C344" s="89">
        <v>0</v>
      </c>
      <c r="D344" s="90">
        <v>0</v>
      </c>
      <c r="E344" s="90" t="s">
        <v>567</v>
      </c>
      <c r="F344" s="24"/>
      <c r="G344" s="90">
        <v>0</v>
      </c>
      <c r="H344" s="90">
        <v>-1.6956329345703125E-3</v>
      </c>
      <c r="I344" s="90">
        <v>0</v>
      </c>
      <c r="J344" s="90">
        <v>-9.5367431640625E-7</v>
      </c>
      <c r="K344" s="90">
        <v>0</v>
      </c>
      <c r="L344" s="90" t="s">
        <v>768</v>
      </c>
      <c r="M344" s="90">
        <v>0</v>
      </c>
      <c r="N344" s="90" t="s">
        <v>768</v>
      </c>
    </row>
    <row r="345" spans="1:14" x14ac:dyDescent="0.2">
      <c r="A345" s="14" t="s">
        <v>568</v>
      </c>
      <c r="B345" s="89">
        <v>55884</v>
      </c>
      <c r="C345" s="89">
        <v>0</v>
      </c>
      <c r="D345" s="90">
        <v>0</v>
      </c>
      <c r="E345" s="90" t="s">
        <v>568</v>
      </c>
      <c r="F345" s="24"/>
      <c r="G345" s="90">
        <v>0</v>
      </c>
      <c r="H345" s="90">
        <v>-1.6956329345703125E-3</v>
      </c>
      <c r="I345" s="90">
        <v>0</v>
      </c>
      <c r="J345" s="90">
        <v>-9.5367431640625E-7</v>
      </c>
      <c r="K345" s="90">
        <v>0</v>
      </c>
      <c r="L345" s="90" t="s">
        <v>768</v>
      </c>
      <c r="M345" s="90">
        <v>0</v>
      </c>
      <c r="N345" s="90" t="s">
        <v>768</v>
      </c>
    </row>
    <row r="346" spans="1:14" x14ac:dyDescent="0.2">
      <c r="A346" s="14" t="s">
        <v>569</v>
      </c>
      <c r="B346" s="89">
        <v>55915</v>
      </c>
      <c r="C346" s="89">
        <v>0</v>
      </c>
      <c r="D346" s="90">
        <v>0</v>
      </c>
      <c r="E346" s="90" t="s">
        <v>569</v>
      </c>
      <c r="F346" s="24"/>
      <c r="G346" s="90">
        <v>0</v>
      </c>
      <c r="H346" s="90">
        <v>-1.6956329345703125E-3</v>
      </c>
      <c r="I346" s="90">
        <v>0</v>
      </c>
      <c r="J346" s="90">
        <v>-9.5367431640625E-7</v>
      </c>
      <c r="K346" s="90">
        <v>0</v>
      </c>
      <c r="L346" s="90" t="s">
        <v>768</v>
      </c>
      <c r="M346" s="90">
        <v>0</v>
      </c>
      <c r="N346" s="90" t="s">
        <v>768</v>
      </c>
    </row>
    <row r="347" spans="1:14" x14ac:dyDescent="0.2">
      <c r="A347" s="14" t="s">
        <v>570</v>
      </c>
      <c r="B347" s="89">
        <v>55943</v>
      </c>
      <c r="C347" s="89">
        <v>0</v>
      </c>
      <c r="D347" s="90">
        <v>0</v>
      </c>
      <c r="E347" s="90" t="s">
        <v>570</v>
      </c>
      <c r="F347" s="24"/>
      <c r="G347" s="90">
        <v>0</v>
      </c>
      <c r="H347" s="90">
        <v>-1.6956329345703125E-3</v>
      </c>
      <c r="I347" s="90">
        <v>0</v>
      </c>
      <c r="J347" s="90">
        <v>-9.5367431640625E-7</v>
      </c>
      <c r="K347" s="90">
        <v>0</v>
      </c>
      <c r="L347" s="90" t="s">
        <v>768</v>
      </c>
      <c r="M347" s="90">
        <v>0</v>
      </c>
      <c r="N347" s="90" t="s">
        <v>768</v>
      </c>
    </row>
    <row r="348" spans="1:14" x14ac:dyDescent="0.2">
      <c r="A348" s="14" t="s">
        <v>571</v>
      </c>
      <c r="B348" s="89">
        <v>55974</v>
      </c>
      <c r="C348" s="89">
        <v>0</v>
      </c>
      <c r="D348" s="90">
        <v>0</v>
      </c>
      <c r="E348" s="90" t="s">
        <v>571</v>
      </c>
      <c r="F348" s="24"/>
      <c r="G348" s="90">
        <v>0</v>
      </c>
      <c r="H348" s="90">
        <v>-1.6956329345703125E-3</v>
      </c>
      <c r="I348" s="90">
        <v>0</v>
      </c>
      <c r="J348" s="90">
        <v>-9.5367431640625E-7</v>
      </c>
      <c r="K348" s="90">
        <v>0</v>
      </c>
      <c r="L348" s="90" t="s">
        <v>768</v>
      </c>
      <c r="M348" s="90">
        <v>0</v>
      </c>
      <c r="N348" s="90" t="s">
        <v>768</v>
      </c>
    </row>
    <row r="349" spans="1:14" x14ac:dyDescent="0.2">
      <c r="A349" s="14" t="s">
        <v>572</v>
      </c>
      <c r="B349" s="89">
        <v>56004</v>
      </c>
      <c r="C349" s="89">
        <v>0</v>
      </c>
      <c r="D349" s="90">
        <v>0</v>
      </c>
      <c r="E349" s="90" t="s">
        <v>572</v>
      </c>
      <c r="F349" s="24"/>
      <c r="G349" s="90">
        <v>0</v>
      </c>
      <c r="H349" s="90">
        <v>-1.6956329345703125E-3</v>
      </c>
      <c r="I349" s="90">
        <v>0</v>
      </c>
      <c r="J349" s="90">
        <v>-9.5367431640625E-7</v>
      </c>
      <c r="K349" s="90">
        <v>0</v>
      </c>
      <c r="L349" s="90" t="s">
        <v>768</v>
      </c>
      <c r="M349" s="90">
        <v>0</v>
      </c>
      <c r="N349" s="90" t="s">
        <v>768</v>
      </c>
    </row>
    <row r="350" spans="1:14" x14ac:dyDescent="0.2">
      <c r="A350" s="14" t="s">
        <v>573</v>
      </c>
      <c r="B350" s="89">
        <v>56035</v>
      </c>
      <c r="C350" s="89">
        <v>0</v>
      </c>
      <c r="D350" s="90">
        <v>0</v>
      </c>
      <c r="E350" s="90" t="s">
        <v>573</v>
      </c>
      <c r="F350" s="24"/>
      <c r="G350" s="90">
        <v>0</v>
      </c>
      <c r="H350" s="90">
        <v>-1.6956329345703125E-3</v>
      </c>
      <c r="I350" s="90">
        <v>0</v>
      </c>
      <c r="J350" s="90">
        <v>-9.5367431640625E-7</v>
      </c>
      <c r="K350" s="90">
        <v>0</v>
      </c>
      <c r="L350" s="90" t="s">
        <v>768</v>
      </c>
      <c r="M350" s="90">
        <v>0</v>
      </c>
      <c r="N350" s="90" t="s">
        <v>768</v>
      </c>
    </row>
    <row r="351" spans="1:14" x14ac:dyDescent="0.2">
      <c r="A351" s="14" t="s">
        <v>574</v>
      </c>
      <c r="B351" s="89">
        <v>56065</v>
      </c>
      <c r="C351" s="89">
        <v>0</v>
      </c>
      <c r="D351" s="90">
        <v>0</v>
      </c>
      <c r="E351" s="90" t="s">
        <v>574</v>
      </c>
      <c r="F351" s="24"/>
      <c r="G351" s="90">
        <v>0</v>
      </c>
      <c r="H351" s="90">
        <v>-1.6956329345703125E-3</v>
      </c>
      <c r="I351" s="90">
        <v>0</v>
      </c>
      <c r="J351" s="90">
        <v>-9.5367431640625E-7</v>
      </c>
      <c r="K351" s="90">
        <v>0</v>
      </c>
      <c r="L351" s="90" t="s">
        <v>768</v>
      </c>
      <c r="M351" s="90">
        <v>0</v>
      </c>
      <c r="N351" s="90" t="s">
        <v>768</v>
      </c>
    </row>
    <row r="352" spans="1:14" x14ac:dyDescent="0.2">
      <c r="A352" s="14" t="s">
        <v>575</v>
      </c>
      <c r="B352" s="89">
        <v>56096</v>
      </c>
      <c r="C352" s="89">
        <v>0</v>
      </c>
      <c r="D352" s="90">
        <v>0</v>
      </c>
      <c r="E352" s="90" t="s">
        <v>575</v>
      </c>
      <c r="F352" s="24"/>
      <c r="G352" s="90">
        <v>0</v>
      </c>
      <c r="H352" s="90">
        <v>-1.6956329345703125E-3</v>
      </c>
      <c r="I352" s="90">
        <v>0</v>
      </c>
      <c r="J352" s="90">
        <v>-9.5367431640625E-7</v>
      </c>
      <c r="K352" s="90">
        <v>0</v>
      </c>
      <c r="L352" s="90" t="s">
        <v>768</v>
      </c>
      <c r="M352" s="90">
        <v>0</v>
      </c>
      <c r="N352" s="90" t="s">
        <v>768</v>
      </c>
    </row>
    <row r="353" spans="1:14" x14ac:dyDescent="0.2">
      <c r="A353" s="14" t="s">
        <v>576</v>
      </c>
      <c r="B353" s="89">
        <v>56127</v>
      </c>
      <c r="C353" s="89">
        <v>0</v>
      </c>
      <c r="D353" s="90">
        <v>0</v>
      </c>
      <c r="E353" s="90" t="s">
        <v>576</v>
      </c>
      <c r="F353" s="24"/>
      <c r="G353" s="90">
        <v>0</v>
      </c>
      <c r="H353" s="90">
        <v>-1.6956329345703125E-3</v>
      </c>
      <c r="I353" s="90">
        <v>0</v>
      </c>
      <c r="J353" s="90">
        <v>-9.5367431640625E-7</v>
      </c>
      <c r="K353" s="90">
        <v>0</v>
      </c>
      <c r="L353" s="90" t="s">
        <v>768</v>
      </c>
      <c r="M353" s="90">
        <v>0</v>
      </c>
      <c r="N353" s="90" t="s">
        <v>768</v>
      </c>
    </row>
    <row r="354" spans="1:14" x14ac:dyDescent="0.2">
      <c r="A354" s="14" t="s">
        <v>577</v>
      </c>
      <c r="B354" s="89">
        <v>56157</v>
      </c>
      <c r="C354" s="89">
        <v>0</v>
      </c>
      <c r="D354" s="90">
        <v>0</v>
      </c>
      <c r="E354" s="90" t="s">
        <v>577</v>
      </c>
      <c r="F354" s="24"/>
      <c r="G354" s="90">
        <v>0</v>
      </c>
      <c r="H354" s="90">
        <v>-1.6956329345703125E-3</v>
      </c>
      <c r="I354" s="90">
        <v>0</v>
      </c>
      <c r="J354" s="90">
        <v>-9.5367431640625E-7</v>
      </c>
      <c r="K354" s="90">
        <v>0</v>
      </c>
      <c r="L354" s="90" t="s">
        <v>768</v>
      </c>
      <c r="M354" s="90">
        <v>0</v>
      </c>
      <c r="N354" s="90" t="s">
        <v>768</v>
      </c>
    </row>
    <row r="355" spans="1:14" x14ac:dyDescent="0.2">
      <c r="A355" s="14" t="s">
        <v>578</v>
      </c>
      <c r="B355" s="89">
        <v>56188</v>
      </c>
      <c r="C355" s="89">
        <v>0</v>
      </c>
      <c r="D355" s="90">
        <v>0</v>
      </c>
      <c r="E355" s="90" t="s">
        <v>578</v>
      </c>
      <c r="F355" s="24"/>
      <c r="G355" s="90">
        <v>0</v>
      </c>
      <c r="H355" s="90">
        <v>-1.6956329345703125E-3</v>
      </c>
      <c r="I355" s="90">
        <v>0</v>
      </c>
      <c r="J355" s="90">
        <v>-9.5367431640625E-7</v>
      </c>
      <c r="K355" s="90">
        <v>0</v>
      </c>
      <c r="L355" s="90" t="s">
        <v>768</v>
      </c>
      <c r="M355" s="90">
        <v>0</v>
      </c>
      <c r="N355" s="90" t="s">
        <v>768</v>
      </c>
    </row>
    <row r="356" spans="1:14" x14ac:dyDescent="0.2">
      <c r="A356" s="14" t="s">
        <v>579</v>
      </c>
      <c r="B356" s="89">
        <v>56218</v>
      </c>
      <c r="C356" s="89">
        <v>0</v>
      </c>
      <c r="D356" s="90">
        <v>0</v>
      </c>
      <c r="E356" s="90" t="s">
        <v>579</v>
      </c>
      <c r="F356" s="24"/>
      <c r="G356" s="90">
        <v>0</v>
      </c>
      <c r="H356" s="90">
        <v>-1.6956329345703125E-3</v>
      </c>
      <c r="I356" s="90">
        <v>0</v>
      </c>
      <c r="J356" s="90">
        <v>-9.5367431640625E-7</v>
      </c>
      <c r="K356" s="90">
        <v>0</v>
      </c>
      <c r="L356" s="90" t="s">
        <v>768</v>
      </c>
      <c r="M356" s="90">
        <v>0</v>
      </c>
      <c r="N356" s="90" t="s">
        <v>768</v>
      </c>
    </row>
    <row r="357" spans="1:14" x14ac:dyDescent="0.2">
      <c r="A357" s="14" t="s">
        <v>580</v>
      </c>
      <c r="B357" s="89">
        <v>56249</v>
      </c>
      <c r="C357" s="89">
        <v>0</v>
      </c>
      <c r="D357" s="90">
        <v>0</v>
      </c>
      <c r="E357" s="90" t="s">
        <v>580</v>
      </c>
      <c r="F357" s="24"/>
      <c r="G357" s="90">
        <v>0</v>
      </c>
      <c r="H357" s="90">
        <v>-1.6956329345703125E-3</v>
      </c>
      <c r="I357" s="90">
        <v>0</v>
      </c>
      <c r="J357" s="90">
        <v>-9.5367431640625E-7</v>
      </c>
      <c r="K357" s="90">
        <v>0</v>
      </c>
      <c r="L357" s="90" t="s">
        <v>768</v>
      </c>
      <c r="M357" s="90">
        <v>0</v>
      </c>
      <c r="N357" s="90" t="s">
        <v>768</v>
      </c>
    </row>
    <row r="358" spans="1:14" x14ac:dyDescent="0.2">
      <c r="A358" s="14" t="s">
        <v>581</v>
      </c>
      <c r="B358" s="89">
        <v>56280</v>
      </c>
      <c r="C358" s="89">
        <v>0</v>
      </c>
      <c r="D358" s="90">
        <v>0</v>
      </c>
      <c r="E358" s="90" t="s">
        <v>581</v>
      </c>
      <c r="F358" s="24"/>
      <c r="G358" s="90">
        <v>0</v>
      </c>
      <c r="H358" s="90">
        <v>-1.6956329345703125E-3</v>
      </c>
      <c r="I358" s="90">
        <v>0</v>
      </c>
      <c r="J358" s="90">
        <v>-9.5367431640625E-7</v>
      </c>
      <c r="K358" s="90">
        <v>0</v>
      </c>
      <c r="L358" s="90" t="s">
        <v>768</v>
      </c>
      <c r="M358" s="90">
        <v>0</v>
      </c>
      <c r="N358" s="90" t="s">
        <v>768</v>
      </c>
    </row>
    <row r="359" spans="1:14" x14ac:dyDescent="0.2">
      <c r="A359" s="14" t="s">
        <v>582</v>
      </c>
      <c r="B359" s="89">
        <v>56308</v>
      </c>
      <c r="C359" s="89">
        <v>0</v>
      </c>
      <c r="D359" s="90">
        <v>0</v>
      </c>
      <c r="E359" s="90" t="s">
        <v>582</v>
      </c>
      <c r="F359" s="24"/>
      <c r="G359" s="90">
        <v>0</v>
      </c>
      <c r="H359" s="90">
        <v>-1.6956329345703125E-3</v>
      </c>
      <c r="I359" s="90">
        <v>0</v>
      </c>
      <c r="J359" s="90">
        <v>-9.5367431640625E-7</v>
      </c>
      <c r="K359" s="90">
        <v>0</v>
      </c>
      <c r="L359" s="90" t="s">
        <v>768</v>
      </c>
      <c r="M359" s="90">
        <v>0</v>
      </c>
      <c r="N359" s="90" t="s">
        <v>768</v>
      </c>
    </row>
    <row r="360" spans="1:14" x14ac:dyDescent="0.2">
      <c r="A360" s="14" t="s">
        <v>583</v>
      </c>
      <c r="B360" s="89">
        <v>56339</v>
      </c>
      <c r="C360" s="89">
        <v>0</v>
      </c>
      <c r="D360" s="90">
        <v>0</v>
      </c>
      <c r="E360" s="90" t="s">
        <v>583</v>
      </c>
      <c r="F360" s="24"/>
      <c r="G360" s="90">
        <v>0</v>
      </c>
      <c r="H360" s="90">
        <v>-1.6956329345703125E-3</v>
      </c>
      <c r="I360" s="90">
        <v>0</v>
      </c>
      <c r="J360" s="90">
        <v>-9.5367431640625E-7</v>
      </c>
      <c r="K360" s="90">
        <v>0</v>
      </c>
      <c r="L360" s="90" t="s">
        <v>768</v>
      </c>
      <c r="M360" s="90">
        <v>0</v>
      </c>
      <c r="N360" s="90" t="s">
        <v>768</v>
      </c>
    </row>
    <row r="361" spans="1:14" x14ac:dyDescent="0.2">
      <c r="A361" s="14" t="s">
        <v>584</v>
      </c>
      <c r="B361" s="89">
        <v>56369</v>
      </c>
      <c r="C361" s="89">
        <v>0</v>
      </c>
      <c r="D361" s="90">
        <v>0</v>
      </c>
      <c r="E361" s="90" t="s">
        <v>584</v>
      </c>
      <c r="F361" s="24"/>
      <c r="G361" s="90">
        <v>0</v>
      </c>
      <c r="H361" s="90">
        <v>-1.6956329345703125E-3</v>
      </c>
      <c r="I361" s="90">
        <v>0</v>
      </c>
      <c r="J361" s="90">
        <v>-9.5367431640625E-7</v>
      </c>
      <c r="K361" s="90">
        <v>0</v>
      </c>
      <c r="L361" s="90" t="s">
        <v>768</v>
      </c>
      <c r="M361" s="90">
        <v>0</v>
      </c>
      <c r="N361" s="90" t="s">
        <v>768</v>
      </c>
    </row>
    <row r="362" spans="1:14" x14ac:dyDescent="0.2">
      <c r="A362" s="14" t="s">
        <v>585</v>
      </c>
      <c r="B362" s="89">
        <v>56400</v>
      </c>
      <c r="C362" s="89">
        <v>0</v>
      </c>
      <c r="D362" s="90">
        <v>0</v>
      </c>
      <c r="E362" s="90" t="s">
        <v>585</v>
      </c>
      <c r="F362" s="24"/>
      <c r="G362" s="90">
        <v>0</v>
      </c>
      <c r="H362" s="90">
        <v>-1.6956329345703125E-3</v>
      </c>
      <c r="I362" s="90">
        <v>0</v>
      </c>
      <c r="J362" s="90">
        <v>-9.5367431640625E-7</v>
      </c>
      <c r="K362" s="90">
        <v>0</v>
      </c>
      <c r="L362" s="90" t="s">
        <v>768</v>
      </c>
      <c r="M362" s="90">
        <v>0</v>
      </c>
      <c r="N362" s="90" t="s">
        <v>768</v>
      </c>
    </row>
    <row r="363" spans="1:14" x14ac:dyDescent="0.2">
      <c r="A363" s="14" t="s">
        <v>586</v>
      </c>
      <c r="B363" s="89">
        <v>56430</v>
      </c>
      <c r="C363" s="89">
        <v>0</v>
      </c>
      <c r="D363" s="90">
        <v>0</v>
      </c>
      <c r="E363" s="90" t="s">
        <v>586</v>
      </c>
      <c r="F363" s="24"/>
      <c r="G363" s="90">
        <v>0</v>
      </c>
      <c r="H363" s="90">
        <v>-1.6956329345703125E-3</v>
      </c>
      <c r="I363" s="90">
        <v>0</v>
      </c>
      <c r="J363" s="90">
        <v>-9.5367431640625E-7</v>
      </c>
      <c r="K363" s="90">
        <v>0</v>
      </c>
      <c r="L363" s="90" t="s">
        <v>768</v>
      </c>
      <c r="M363" s="90">
        <v>0</v>
      </c>
      <c r="N363" s="90" t="s">
        <v>768</v>
      </c>
    </row>
    <row r="364" spans="1:14" x14ac:dyDescent="0.2">
      <c r="A364" s="14" t="s">
        <v>587</v>
      </c>
      <c r="B364" s="89">
        <v>56461</v>
      </c>
      <c r="C364" s="89">
        <v>0</v>
      </c>
      <c r="D364" s="90">
        <v>0</v>
      </c>
      <c r="E364" s="90" t="s">
        <v>587</v>
      </c>
      <c r="F364" s="24"/>
      <c r="G364" s="90">
        <v>0</v>
      </c>
      <c r="H364" s="90">
        <v>-1.6956329345703125E-3</v>
      </c>
      <c r="I364" s="90">
        <v>0</v>
      </c>
      <c r="J364" s="90">
        <v>-9.5367431640625E-7</v>
      </c>
      <c r="K364" s="90">
        <v>0</v>
      </c>
      <c r="L364" s="90" t="s">
        <v>768</v>
      </c>
      <c r="M364" s="90">
        <v>0</v>
      </c>
      <c r="N364" s="90" t="s">
        <v>768</v>
      </c>
    </row>
    <row r="365" spans="1:14" x14ac:dyDescent="0.2">
      <c r="A365" s="14" t="s">
        <v>588</v>
      </c>
      <c r="B365" s="89">
        <v>56492</v>
      </c>
      <c r="C365" s="89">
        <v>0</v>
      </c>
      <c r="D365" s="90">
        <v>0</v>
      </c>
      <c r="E365" s="90" t="s">
        <v>588</v>
      </c>
      <c r="F365" s="24"/>
      <c r="G365" s="90">
        <v>0</v>
      </c>
      <c r="H365" s="90">
        <v>-1.6956329345703125E-3</v>
      </c>
      <c r="I365" s="90">
        <v>0</v>
      </c>
      <c r="J365" s="90">
        <v>-9.5367431640625E-7</v>
      </c>
      <c r="K365" s="90">
        <v>0</v>
      </c>
      <c r="L365" s="90" t="s">
        <v>768</v>
      </c>
      <c r="M365" s="90">
        <v>0</v>
      </c>
      <c r="N365" s="90" t="s">
        <v>768</v>
      </c>
    </row>
    <row r="366" spans="1:14" x14ac:dyDescent="0.2">
      <c r="A366" s="14" t="s">
        <v>589</v>
      </c>
      <c r="B366" s="89">
        <v>56522</v>
      </c>
      <c r="C366" s="89">
        <v>0</v>
      </c>
      <c r="D366" s="90">
        <v>0</v>
      </c>
      <c r="E366" s="90" t="s">
        <v>589</v>
      </c>
      <c r="F366" s="24"/>
      <c r="G366" s="90">
        <v>0</v>
      </c>
      <c r="H366" s="90">
        <v>-1.6956329345703125E-3</v>
      </c>
      <c r="I366" s="90">
        <v>0</v>
      </c>
      <c r="J366" s="90">
        <v>-9.5367431640625E-7</v>
      </c>
      <c r="K366" s="90">
        <v>0</v>
      </c>
      <c r="L366" s="90" t="s">
        <v>768</v>
      </c>
      <c r="M366" s="90">
        <v>0</v>
      </c>
      <c r="N366" s="90" t="s">
        <v>768</v>
      </c>
    </row>
    <row r="367" spans="1:14" x14ac:dyDescent="0.2">
      <c r="A367" s="14" t="s">
        <v>590</v>
      </c>
      <c r="B367" s="89">
        <v>56553</v>
      </c>
      <c r="C367" s="89">
        <v>0</v>
      </c>
      <c r="D367" s="90">
        <v>0</v>
      </c>
      <c r="E367" s="90" t="s">
        <v>590</v>
      </c>
      <c r="F367" s="24"/>
      <c r="G367" s="90">
        <v>0</v>
      </c>
      <c r="H367" s="90">
        <v>-1.6956329345703125E-3</v>
      </c>
      <c r="I367" s="90">
        <v>0</v>
      </c>
      <c r="J367" s="90">
        <v>-9.5367431640625E-7</v>
      </c>
      <c r="K367" s="90">
        <v>0</v>
      </c>
      <c r="L367" s="90" t="s">
        <v>768</v>
      </c>
      <c r="M367" s="90">
        <v>0</v>
      </c>
      <c r="N367" s="90" t="s">
        <v>768</v>
      </c>
    </row>
    <row r="368" spans="1:14" x14ac:dyDescent="0.2">
      <c r="A368" s="14" t="s">
        <v>591</v>
      </c>
      <c r="B368" s="89">
        <v>56583</v>
      </c>
      <c r="C368" s="89">
        <v>0</v>
      </c>
      <c r="D368" s="90">
        <v>0</v>
      </c>
      <c r="E368" s="90" t="s">
        <v>591</v>
      </c>
      <c r="F368" s="24"/>
      <c r="G368" s="90">
        <v>0</v>
      </c>
      <c r="H368" s="90">
        <v>-1.6956329345703125E-3</v>
      </c>
      <c r="I368" s="90">
        <v>0</v>
      </c>
      <c r="J368" s="90">
        <v>-9.5367431640625E-7</v>
      </c>
      <c r="K368" s="90">
        <v>0</v>
      </c>
      <c r="L368" s="90" t="s">
        <v>768</v>
      </c>
      <c r="M368" s="90">
        <v>0</v>
      </c>
      <c r="N368" s="90" t="s">
        <v>768</v>
      </c>
    </row>
    <row r="369" spans="1:14" x14ac:dyDescent="0.2">
      <c r="A369" s="14" t="s">
        <v>592</v>
      </c>
      <c r="B369" s="89">
        <v>56614</v>
      </c>
      <c r="C369" s="89">
        <v>0</v>
      </c>
      <c r="D369" s="90">
        <v>0</v>
      </c>
      <c r="E369" s="90" t="s">
        <v>592</v>
      </c>
      <c r="F369" s="24"/>
      <c r="G369" s="90">
        <v>0</v>
      </c>
      <c r="H369" s="90">
        <v>-1.6956329345703125E-3</v>
      </c>
      <c r="I369" s="90">
        <v>0</v>
      </c>
      <c r="J369" s="90">
        <v>-9.5367431640625E-7</v>
      </c>
      <c r="K369" s="90">
        <v>0</v>
      </c>
      <c r="L369" s="90" t="s">
        <v>768</v>
      </c>
      <c r="M369" s="90">
        <v>0</v>
      </c>
      <c r="N369" s="90" t="s">
        <v>768</v>
      </c>
    </row>
    <row r="370" spans="1:14" x14ac:dyDescent="0.2">
      <c r="A370" s="14" t="s">
        <v>593</v>
      </c>
      <c r="B370" s="89">
        <v>56645</v>
      </c>
      <c r="C370" s="89">
        <v>0</v>
      </c>
      <c r="D370" s="90">
        <v>0</v>
      </c>
      <c r="E370" s="90" t="s">
        <v>593</v>
      </c>
      <c r="F370" s="24"/>
      <c r="G370" s="90">
        <v>0</v>
      </c>
      <c r="H370" s="90">
        <v>-1.6956329345703125E-3</v>
      </c>
      <c r="I370" s="90">
        <v>0</v>
      </c>
      <c r="J370" s="90">
        <v>-9.5367431640625E-7</v>
      </c>
      <c r="K370" s="90">
        <v>0</v>
      </c>
      <c r="L370" s="90" t="s">
        <v>768</v>
      </c>
      <c r="M370" s="90">
        <v>0</v>
      </c>
      <c r="N370" s="90" t="s">
        <v>768</v>
      </c>
    </row>
    <row r="371" spans="1:14" x14ac:dyDescent="0.2">
      <c r="A371" s="14" t="s">
        <v>594</v>
      </c>
      <c r="B371" s="89">
        <v>56673</v>
      </c>
      <c r="C371" s="89">
        <v>0</v>
      </c>
      <c r="D371" s="90">
        <v>0</v>
      </c>
      <c r="E371" s="90" t="s">
        <v>594</v>
      </c>
      <c r="F371" s="24"/>
      <c r="G371" s="90">
        <v>0</v>
      </c>
      <c r="H371" s="90">
        <v>-1.6956329345703125E-3</v>
      </c>
      <c r="I371" s="90">
        <v>0</v>
      </c>
      <c r="J371" s="90">
        <v>-9.5367431640625E-7</v>
      </c>
      <c r="K371" s="90">
        <v>0</v>
      </c>
      <c r="L371" s="90" t="s">
        <v>768</v>
      </c>
      <c r="M371" s="90">
        <v>0</v>
      </c>
      <c r="N371" s="90" t="s">
        <v>768</v>
      </c>
    </row>
    <row r="372" spans="1:14" x14ac:dyDescent="0.2">
      <c r="A372" s="14" t="s">
        <v>595</v>
      </c>
      <c r="B372" s="89">
        <v>56704</v>
      </c>
      <c r="C372" s="89">
        <v>0</v>
      </c>
      <c r="D372" s="90">
        <v>0</v>
      </c>
      <c r="E372" s="90" t="s">
        <v>595</v>
      </c>
      <c r="F372" s="24"/>
      <c r="G372" s="90">
        <v>0</v>
      </c>
      <c r="H372" s="90">
        <v>-1.6956329345703125E-3</v>
      </c>
      <c r="I372" s="90">
        <v>0</v>
      </c>
      <c r="J372" s="90">
        <v>-9.5367431640625E-7</v>
      </c>
      <c r="K372" s="90">
        <v>0</v>
      </c>
      <c r="L372" s="90" t="s">
        <v>768</v>
      </c>
      <c r="M372" s="90">
        <v>0</v>
      </c>
      <c r="N372" s="90" t="s">
        <v>768</v>
      </c>
    </row>
    <row r="373" spans="1:14" x14ac:dyDescent="0.2">
      <c r="A373" s="14" t="s">
        <v>596</v>
      </c>
      <c r="B373" s="89">
        <v>56734</v>
      </c>
      <c r="C373" s="89">
        <v>0</v>
      </c>
      <c r="D373" s="90">
        <v>0</v>
      </c>
      <c r="E373" s="90" t="s">
        <v>596</v>
      </c>
      <c r="F373" s="24"/>
      <c r="G373" s="90">
        <v>0</v>
      </c>
      <c r="H373" s="90">
        <v>-1.6956329345703125E-3</v>
      </c>
      <c r="I373" s="90">
        <v>0</v>
      </c>
      <c r="J373" s="90">
        <v>-9.5367431640625E-7</v>
      </c>
      <c r="K373" s="90">
        <v>0</v>
      </c>
      <c r="L373" s="90" t="s">
        <v>768</v>
      </c>
      <c r="M373" s="90">
        <v>0</v>
      </c>
      <c r="N373" s="90" t="s">
        <v>768</v>
      </c>
    </row>
    <row r="374" spans="1:14" x14ac:dyDescent="0.2">
      <c r="A374" s="14" t="s">
        <v>597</v>
      </c>
      <c r="B374" s="89">
        <v>56765</v>
      </c>
      <c r="C374" s="89">
        <v>0</v>
      </c>
      <c r="D374" s="90">
        <v>0</v>
      </c>
      <c r="E374" s="90" t="s">
        <v>597</v>
      </c>
      <c r="F374" s="24"/>
      <c r="G374" s="90">
        <v>0</v>
      </c>
      <c r="H374" s="90">
        <v>-1.6956329345703125E-3</v>
      </c>
      <c r="I374" s="90">
        <v>0</v>
      </c>
      <c r="J374" s="90">
        <v>-9.5367431640625E-7</v>
      </c>
      <c r="K374" s="90">
        <v>0</v>
      </c>
      <c r="L374" s="90" t="s">
        <v>768</v>
      </c>
      <c r="M374" s="90">
        <v>0</v>
      </c>
      <c r="N374" s="90" t="s">
        <v>768</v>
      </c>
    </row>
    <row r="375" spans="1:14" x14ac:dyDescent="0.2">
      <c r="A375" s="14" t="s">
        <v>598</v>
      </c>
      <c r="B375" s="89">
        <v>56795</v>
      </c>
      <c r="C375" s="89">
        <v>0</v>
      </c>
      <c r="D375" s="90">
        <v>0</v>
      </c>
      <c r="E375" s="90" t="s">
        <v>598</v>
      </c>
      <c r="F375" s="29"/>
      <c r="G375" s="90">
        <v>0</v>
      </c>
      <c r="H375" s="90">
        <v>-1.6956329345703125E-3</v>
      </c>
      <c r="I375" s="90">
        <v>0</v>
      </c>
      <c r="J375" s="90">
        <v>-9.5367431640625E-7</v>
      </c>
      <c r="K375" s="90">
        <v>0</v>
      </c>
      <c r="L375" s="90" t="s">
        <v>768</v>
      </c>
      <c r="M375" s="90">
        <v>0</v>
      </c>
      <c r="N375" s="90" t="s">
        <v>768</v>
      </c>
    </row>
    <row r="376" spans="1:14" ht="3.75" customHeight="1" x14ac:dyDescent="0.2">
      <c r="A376" s="12"/>
      <c r="B376" s="12"/>
      <c r="C376" s="12"/>
      <c r="D376" s="12"/>
      <c r="E376" s="12"/>
      <c r="F376" s="12"/>
      <c r="G376" s="12"/>
      <c r="H376" s="12"/>
      <c r="I376" s="12"/>
      <c r="J376" s="12"/>
      <c r="K376" s="12"/>
      <c r="L376" s="12"/>
      <c r="M376" s="12"/>
      <c r="N376" s="12"/>
    </row>
    <row r="377" spans="1:14" x14ac:dyDescent="0.2">
      <c r="A377" s="50" t="s">
        <v>36</v>
      </c>
      <c r="B377" s="50"/>
      <c r="C377" s="50"/>
      <c r="D377" s="50"/>
      <c r="E377" s="50"/>
      <c r="F377" s="50"/>
      <c r="G377" s="50"/>
      <c r="H377" s="50"/>
      <c r="I377" s="50"/>
      <c r="J377" s="50"/>
      <c r="K377" s="50"/>
      <c r="L377" s="50"/>
      <c r="M377" s="50"/>
      <c r="N377" s="50"/>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52" t="s">
        <v>686</v>
      </c>
      <c r="D1" s="52"/>
      <c r="E1" s="52"/>
      <c r="F1" s="52"/>
      <c r="G1" s="52"/>
      <c r="H1" s="52"/>
      <c r="I1" s="52"/>
      <c r="J1" s="52"/>
      <c r="K1" s="52"/>
      <c r="L1" s="52"/>
    </row>
    <row r="2" spans="1:12" ht="3.75" customHeight="1" x14ac:dyDescent="0.2"/>
    <row r="3" spans="1:12" ht="15.75" x14ac:dyDescent="0.2">
      <c r="A3" s="42" t="s">
        <v>126</v>
      </c>
      <c r="B3" s="42"/>
      <c r="C3" s="42"/>
      <c r="D3" s="42"/>
      <c r="E3" s="42"/>
      <c r="F3" s="42"/>
      <c r="G3" s="42"/>
      <c r="H3" s="42"/>
      <c r="I3" s="42"/>
      <c r="J3" s="42"/>
      <c r="K3" s="42"/>
      <c r="L3" s="42"/>
    </row>
    <row r="4" spans="1:12" ht="3.75" customHeight="1" x14ac:dyDescent="0.2">
      <c r="A4" s="1"/>
      <c r="B4" s="1"/>
      <c r="C4" s="1"/>
      <c r="D4" s="1"/>
      <c r="E4" s="1"/>
      <c r="F4" s="1"/>
      <c r="G4" s="1"/>
      <c r="H4" s="1"/>
      <c r="I4" s="1"/>
      <c r="J4" s="1"/>
      <c r="K4" s="1"/>
      <c r="L4" s="1"/>
    </row>
    <row r="5" spans="1:12" ht="15" customHeight="1" x14ac:dyDescent="0.2">
      <c r="A5" s="43" t="s">
        <v>135</v>
      </c>
      <c r="B5" s="44"/>
      <c r="C5" s="44"/>
      <c r="D5" s="44"/>
      <c r="E5" s="44"/>
      <c r="F5" s="44"/>
      <c r="G5" s="44"/>
      <c r="H5" s="44"/>
      <c r="I5" s="44"/>
      <c r="J5" s="44"/>
      <c r="K5" s="44"/>
      <c r="L5" s="45"/>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50" t="s">
        <v>36</v>
      </c>
      <c r="B40" s="50"/>
      <c r="C40" s="50"/>
      <c r="D40" s="50"/>
      <c r="E40" s="50"/>
      <c r="F40" s="50"/>
      <c r="G40" s="50"/>
      <c r="H40" s="50"/>
      <c r="I40" s="50"/>
      <c r="J40" s="50"/>
      <c r="K40" s="50"/>
      <c r="L40" s="50"/>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x14ac:dyDescent="0.2"/>
  <cols>
    <col min="1"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136</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95" t="s">
        <v>679</v>
      </c>
      <c r="B5" s="96"/>
      <c r="C5" s="96"/>
      <c r="D5" s="96"/>
      <c r="E5" s="96"/>
      <c r="F5" s="96"/>
      <c r="G5" s="96"/>
      <c r="H5" s="96"/>
      <c r="I5" s="96"/>
      <c r="J5" s="96"/>
    </row>
    <row r="6" spans="1:10" x14ac:dyDescent="0.2">
      <c r="A6" s="96"/>
      <c r="B6" s="96"/>
      <c r="C6" s="96"/>
      <c r="D6" s="96"/>
      <c r="E6" s="96"/>
      <c r="F6" s="96"/>
      <c r="G6" s="96"/>
      <c r="H6" s="96"/>
      <c r="I6" s="96"/>
      <c r="J6" s="96"/>
    </row>
    <row r="7" spans="1:10" x14ac:dyDescent="0.2">
      <c r="A7" s="96"/>
      <c r="B7" s="96"/>
      <c r="C7" s="96"/>
      <c r="D7" s="96"/>
      <c r="E7" s="96"/>
      <c r="F7" s="96"/>
      <c r="G7" s="96"/>
      <c r="H7" s="96"/>
      <c r="I7" s="96"/>
      <c r="J7" s="96"/>
    </row>
    <row r="8" spans="1:10" x14ac:dyDescent="0.2">
      <c r="A8" s="96"/>
      <c r="B8" s="96"/>
      <c r="C8" s="96"/>
      <c r="D8" s="96"/>
      <c r="E8" s="96"/>
      <c r="F8" s="96"/>
      <c r="G8" s="96"/>
      <c r="H8" s="96"/>
      <c r="I8" s="96"/>
      <c r="J8" s="96"/>
    </row>
    <row r="9" spans="1:10" x14ac:dyDescent="0.2">
      <c r="A9" s="96"/>
      <c r="B9" s="96"/>
      <c r="C9" s="96"/>
      <c r="D9" s="96"/>
      <c r="E9" s="96"/>
      <c r="F9" s="96"/>
      <c r="G9" s="96"/>
      <c r="H9" s="96"/>
      <c r="I9" s="96"/>
      <c r="J9" s="96"/>
    </row>
    <row r="10" spans="1:10" x14ac:dyDescent="0.2">
      <c r="A10" s="96"/>
      <c r="B10" s="96"/>
      <c r="C10" s="96"/>
      <c r="D10" s="96"/>
      <c r="E10" s="96"/>
      <c r="F10" s="96"/>
      <c r="G10" s="96"/>
      <c r="H10" s="96"/>
      <c r="I10" s="96"/>
      <c r="J10" s="96"/>
    </row>
    <row r="11" spans="1:10" x14ac:dyDescent="0.2">
      <c r="A11" s="96"/>
      <c r="B11" s="96"/>
      <c r="C11" s="96"/>
      <c r="D11" s="96"/>
      <c r="E11" s="96"/>
      <c r="F11" s="96"/>
      <c r="G11" s="96"/>
      <c r="H11" s="96"/>
      <c r="I11" s="96"/>
      <c r="J11" s="96"/>
    </row>
    <row r="12" spans="1:10" x14ac:dyDescent="0.2">
      <c r="A12" s="96"/>
      <c r="B12" s="96"/>
      <c r="C12" s="96"/>
      <c r="D12" s="96"/>
      <c r="E12" s="96"/>
      <c r="F12" s="96"/>
      <c r="G12" s="96"/>
      <c r="H12" s="96"/>
      <c r="I12" s="96"/>
      <c r="J12" s="96"/>
    </row>
    <row r="13" spans="1:10" x14ac:dyDescent="0.2">
      <c r="A13" s="96"/>
      <c r="B13" s="96"/>
      <c r="C13" s="96"/>
      <c r="D13" s="96"/>
      <c r="E13" s="96"/>
      <c r="F13" s="96"/>
      <c r="G13" s="96"/>
      <c r="H13" s="96"/>
      <c r="I13" s="96"/>
      <c r="J13" s="96"/>
    </row>
    <row r="14" spans="1:10" x14ac:dyDescent="0.2">
      <c r="A14" s="96"/>
      <c r="B14" s="96"/>
      <c r="C14" s="96"/>
      <c r="D14" s="96"/>
      <c r="E14" s="96"/>
      <c r="F14" s="96"/>
      <c r="G14" s="96"/>
      <c r="H14" s="96"/>
      <c r="I14" s="96"/>
      <c r="J14" s="96"/>
    </row>
    <row r="15" spans="1:10" x14ac:dyDescent="0.2">
      <c r="A15" s="96"/>
      <c r="B15" s="96"/>
      <c r="C15" s="96"/>
      <c r="D15" s="96"/>
      <c r="E15" s="96"/>
      <c r="F15" s="96"/>
      <c r="G15" s="96"/>
      <c r="H15" s="96"/>
      <c r="I15" s="96"/>
      <c r="J15" s="96"/>
    </row>
    <row r="16" spans="1:10" x14ac:dyDescent="0.2">
      <c r="A16" s="96"/>
      <c r="B16" s="96"/>
      <c r="C16" s="96"/>
      <c r="D16" s="96"/>
      <c r="E16" s="96"/>
      <c r="F16" s="96"/>
      <c r="G16" s="96"/>
      <c r="H16" s="96"/>
      <c r="I16" s="96"/>
      <c r="J16" s="96"/>
    </row>
    <row r="17" spans="1:10" x14ac:dyDescent="0.2">
      <c r="A17" s="96"/>
      <c r="B17" s="96"/>
      <c r="C17" s="96"/>
      <c r="D17" s="96"/>
      <c r="E17" s="96"/>
      <c r="F17" s="96"/>
      <c r="G17" s="96"/>
      <c r="H17" s="96"/>
      <c r="I17" s="96"/>
      <c r="J17" s="96"/>
    </row>
    <row r="18" spans="1:10" x14ac:dyDescent="0.2">
      <c r="A18" s="96"/>
      <c r="B18" s="96"/>
      <c r="C18" s="96"/>
      <c r="D18" s="96"/>
      <c r="E18" s="96"/>
      <c r="F18" s="96"/>
      <c r="G18" s="96"/>
      <c r="H18" s="96"/>
      <c r="I18" s="96"/>
      <c r="J18" s="96"/>
    </row>
    <row r="19" spans="1:10" x14ac:dyDescent="0.2">
      <c r="A19" s="96"/>
      <c r="B19" s="96"/>
      <c r="C19" s="96"/>
      <c r="D19" s="96"/>
      <c r="E19" s="96"/>
      <c r="F19" s="96"/>
      <c r="G19" s="96"/>
      <c r="H19" s="96"/>
      <c r="I19" s="96"/>
      <c r="J19" s="96"/>
    </row>
    <row r="20" spans="1:10" x14ac:dyDescent="0.2">
      <c r="A20" s="96"/>
      <c r="B20" s="96"/>
      <c r="C20" s="96"/>
      <c r="D20" s="96"/>
      <c r="E20" s="96"/>
      <c r="F20" s="96"/>
      <c r="G20" s="96"/>
      <c r="H20" s="96"/>
      <c r="I20" s="96"/>
      <c r="J20" s="96"/>
    </row>
    <row r="21" spans="1:10" x14ac:dyDescent="0.2">
      <c r="A21" s="96"/>
      <c r="B21" s="96"/>
      <c r="C21" s="96"/>
      <c r="D21" s="96"/>
      <c r="E21" s="96"/>
      <c r="F21" s="96"/>
      <c r="G21" s="96"/>
      <c r="H21" s="96"/>
      <c r="I21" s="96"/>
      <c r="J21" s="96"/>
    </row>
    <row r="22" spans="1:10" x14ac:dyDescent="0.2">
      <c r="A22" s="96"/>
      <c r="B22" s="96"/>
      <c r="C22" s="96"/>
      <c r="D22" s="96"/>
      <c r="E22" s="96"/>
      <c r="F22" s="96"/>
      <c r="G22" s="96"/>
      <c r="H22" s="96"/>
      <c r="I22" s="96"/>
      <c r="J22" s="96"/>
    </row>
    <row r="23" spans="1:10" x14ac:dyDescent="0.2">
      <c r="A23" s="96"/>
      <c r="B23" s="96"/>
      <c r="C23" s="96"/>
      <c r="D23" s="96"/>
      <c r="E23" s="96"/>
      <c r="F23" s="96"/>
      <c r="G23" s="96"/>
      <c r="H23" s="96"/>
      <c r="I23" s="96"/>
      <c r="J23" s="96"/>
    </row>
    <row r="24" spans="1:10" x14ac:dyDescent="0.2">
      <c r="A24" s="96"/>
      <c r="B24" s="96"/>
      <c r="C24" s="96"/>
      <c r="D24" s="96"/>
      <c r="E24" s="96"/>
      <c r="F24" s="96"/>
      <c r="G24" s="96"/>
      <c r="H24" s="96"/>
      <c r="I24" s="96"/>
      <c r="J24" s="96"/>
    </row>
    <row r="25" spans="1:10" x14ac:dyDescent="0.2">
      <c r="A25" s="96"/>
      <c r="B25" s="96"/>
      <c r="C25" s="96"/>
      <c r="D25" s="96"/>
      <c r="E25" s="96"/>
      <c r="F25" s="96"/>
      <c r="G25" s="96"/>
      <c r="H25" s="96"/>
      <c r="I25" s="96"/>
      <c r="J25" s="96"/>
    </row>
    <row r="26" spans="1:10" x14ac:dyDescent="0.2">
      <c r="A26" s="96"/>
      <c r="B26" s="96"/>
      <c r="C26" s="96"/>
      <c r="D26" s="96"/>
      <c r="E26" s="96"/>
      <c r="F26" s="96"/>
      <c r="G26" s="96"/>
      <c r="H26" s="96"/>
      <c r="I26" s="96"/>
      <c r="J26" s="96"/>
    </row>
    <row r="27" spans="1:10" x14ac:dyDescent="0.2">
      <c r="A27" s="96"/>
      <c r="B27" s="96"/>
      <c r="C27" s="96"/>
      <c r="D27" s="96"/>
      <c r="E27" s="96"/>
      <c r="F27" s="96"/>
      <c r="G27" s="96"/>
      <c r="H27" s="96"/>
      <c r="I27" s="96"/>
      <c r="J27" s="96"/>
    </row>
    <row r="28" spans="1:10" x14ac:dyDescent="0.2">
      <c r="A28" s="96"/>
      <c r="B28" s="96"/>
      <c r="C28" s="96"/>
      <c r="D28" s="96"/>
      <c r="E28" s="96"/>
      <c r="F28" s="96"/>
      <c r="G28" s="96"/>
      <c r="H28" s="96"/>
      <c r="I28" s="96"/>
      <c r="J28" s="96"/>
    </row>
    <row r="29" spans="1:10" x14ac:dyDescent="0.2">
      <c r="A29" s="96"/>
      <c r="B29" s="96"/>
      <c r="C29" s="96"/>
      <c r="D29" s="96"/>
      <c r="E29" s="96"/>
      <c r="F29" s="96"/>
      <c r="G29" s="96"/>
      <c r="H29" s="96"/>
      <c r="I29" s="96"/>
      <c r="J29" s="96"/>
    </row>
    <row r="30" spans="1:10" x14ac:dyDescent="0.2">
      <c r="A30" s="96"/>
      <c r="B30" s="96"/>
      <c r="C30" s="96"/>
      <c r="D30" s="96"/>
      <c r="E30" s="96"/>
      <c r="F30" s="96"/>
      <c r="G30" s="96"/>
      <c r="H30" s="96"/>
      <c r="I30" s="96"/>
      <c r="J30" s="96"/>
    </row>
    <row r="31" spans="1:10" x14ac:dyDescent="0.2">
      <c r="A31" s="96"/>
      <c r="B31" s="96"/>
      <c r="C31" s="96"/>
      <c r="D31" s="96"/>
      <c r="E31" s="96"/>
      <c r="F31" s="96"/>
      <c r="G31" s="96"/>
      <c r="H31" s="96"/>
      <c r="I31" s="96"/>
      <c r="J31" s="96"/>
    </row>
    <row r="32" spans="1:10" x14ac:dyDescent="0.2">
      <c r="A32" s="96"/>
      <c r="B32" s="96"/>
      <c r="C32" s="96"/>
      <c r="D32" s="96"/>
      <c r="E32" s="96"/>
      <c r="F32" s="96"/>
      <c r="G32" s="96"/>
      <c r="H32" s="96"/>
      <c r="I32" s="96"/>
      <c r="J32" s="96"/>
    </row>
    <row r="33" spans="1:10" x14ac:dyDescent="0.2">
      <c r="A33" s="96"/>
      <c r="B33" s="96"/>
      <c r="C33" s="96"/>
      <c r="D33" s="96"/>
      <c r="E33" s="96"/>
      <c r="F33" s="96"/>
      <c r="G33" s="96"/>
      <c r="H33" s="96"/>
      <c r="I33" s="96"/>
      <c r="J33" s="96"/>
    </row>
    <row r="34" spans="1:10" x14ac:dyDescent="0.2">
      <c r="A34" s="96"/>
      <c r="B34" s="96"/>
      <c r="C34" s="96"/>
      <c r="D34" s="96"/>
      <c r="E34" s="96"/>
      <c r="F34" s="96"/>
      <c r="G34" s="96"/>
      <c r="H34" s="96"/>
      <c r="I34" s="96"/>
      <c r="J34" s="96"/>
    </row>
    <row r="35" spans="1:10" x14ac:dyDescent="0.2">
      <c r="A35" s="96"/>
      <c r="B35" s="96"/>
      <c r="C35" s="96"/>
      <c r="D35" s="96"/>
      <c r="E35" s="96"/>
      <c r="F35" s="96"/>
      <c r="G35" s="96"/>
      <c r="H35" s="96"/>
      <c r="I35" s="96"/>
      <c r="J35" s="96"/>
    </row>
    <row r="36" spans="1:10" x14ac:dyDescent="0.2">
      <c r="A36" s="96"/>
      <c r="B36" s="96"/>
      <c r="C36" s="96"/>
      <c r="D36" s="96"/>
      <c r="E36" s="96"/>
      <c r="F36" s="96"/>
      <c r="G36" s="96"/>
      <c r="H36" s="96"/>
      <c r="I36" s="96"/>
      <c r="J36" s="96"/>
    </row>
    <row r="37" spans="1:10" x14ac:dyDescent="0.2">
      <c r="A37" s="96"/>
      <c r="B37" s="96"/>
      <c r="C37" s="96"/>
      <c r="D37" s="96"/>
      <c r="E37" s="96"/>
      <c r="F37" s="96"/>
      <c r="G37" s="96"/>
      <c r="H37" s="96"/>
      <c r="I37" s="96"/>
      <c r="J37" s="96"/>
    </row>
    <row r="38" spans="1:10" x14ac:dyDescent="0.2">
      <c r="A38" s="96"/>
      <c r="B38" s="96"/>
      <c r="C38" s="96"/>
      <c r="D38" s="96"/>
      <c r="E38" s="96"/>
      <c r="F38" s="96"/>
      <c r="G38" s="96"/>
      <c r="H38" s="96"/>
      <c r="I38" s="96"/>
      <c r="J38" s="96"/>
    </row>
    <row r="39" spans="1:10" x14ac:dyDescent="0.2">
      <c r="A39" s="96"/>
      <c r="B39" s="96"/>
      <c r="C39" s="96"/>
      <c r="D39" s="96"/>
      <c r="E39" s="96"/>
      <c r="F39" s="96"/>
      <c r="G39" s="96"/>
      <c r="H39" s="96"/>
      <c r="I39" s="96"/>
      <c r="J39" s="96"/>
    </row>
    <row r="40" spans="1:10" x14ac:dyDescent="0.2">
      <c r="A40" s="96"/>
      <c r="B40" s="96"/>
      <c r="C40" s="96"/>
      <c r="D40" s="96"/>
      <c r="E40" s="96"/>
      <c r="F40" s="96"/>
      <c r="G40" s="96"/>
      <c r="H40" s="96"/>
      <c r="I40" s="96"/>
      <c r="J40" s="96"/>
    </row>
    <row r="41" spans="1:10" x14ac:dyDescent="0.2">
      <c r="A41" s="96"/>
      <c r="B41" s="96"/>
      <c r="C41" s="96"/>
      <c r="D41" s="96"/>
      <c r="E41" s="96"/>
      <c r="F41" s="96"/>
      <c r="G41" s="96"/>
      <c r="H41" s="96"/>
      <c r="I41" s="96"/>
      <c r="J41" s="96"/>
    </row>
    <row r="42" spans="1:10" x14ac:dyDescent="0.2">
      <c r="A42" s="96"/>
      <c r="B42" s="96"/>
      <c r="C42" s="96"/>
      <c r="D42" s="96"/>
      <c r="E42" s="96"/>
      <c r="F42" s="96"/>
      <c r="G42" s="96"/>
      <c r="H42" s="96"/>
      <c r="I42" s="96"/>
      <c r="J42" s="96"/>
    </row>
    <row r="43" spans="1:10" x14ac:dyDescent="0.2">
      <c r="A43" s="96"/>
      <c r="B43" s="96"/>
      <c r="C43" s="96"/>
      <c r="D43" s="96"/>
      <c r="E43" s="96"/>
      <c r="F43" s="96"/>
      <c r="G43" s="96"/>
      <c r="H43" s="96"/>
      <c r="I43" s="96"/>
      <c r="J43" s="96"/>
    </row>
    <row r="44" spans="1:10" x14ac:dyDescent="0.2">
      <c r="A44" s="96"/>
      <c r="B44" s="96"/>
      <c r="C44" s="96"/>
      <c r="D44" s="96"/>
      <c r="E44" s="96"/>
      <c r="F44" s="96"/>
      <c r="G44" s="96"/>
      <c r="H44" s="96"/>
      <c r="I44" s="96"/>
      <c r="J44" s="96"/>
    </row>
    <row r="45" spans="1:10" x14ac:dyDescent="0.2">
      <c r="A45" s="96"/>
      <c r="B45" s="96"/>
      <c r="C45" s="96"/>
      <c r="D45" s="96"/>
      <c r="E45" s="96"/>
      <c r="F45" s="96"/>
      <c r="G45" s="96"/>
      <c r="H45" s="96"/>
      <c r="I45" s="96"/>
      <c r="J45" s="96"/>
    </row>
    <row r="46" spans="1:10" x14ac:dyDescent="0.2">
      <c r="A46" s="96"/>
      <c r="B46" s="96"/>
      <c r="C46" s="96"/>
      <c r="D46" s="96"/>
      <c r="E46" s="96"/>
      <c r="F46" s="96"/>
      <c r="G46" s="96"/>
      <c r="H46" s="96"/>
      <c r="I46" s="96"/>
      <c r="J46" s="96"/>
    </row>
    <row r="47" spans="1:10" x14ac:dyDescent="0.2">
      <c r="A47" s="96"/>
      <c r="B47" s="96"/>
      <c r="C47" s="96"/>
      <c r="D47" s="96"/>
      <c r="E47" s="96"/>
      <c r="F47" s="96"/>
      <c r="G47" s="96"/>
      <c r="H47" s="96"/>
      <c r="I47" s="96"/>
      <c r="J47" s="96"/>
    </row>
    <row r="48" spans="1:10" x14ac:dyDescent="0.2">
      <c r="A48" s="96"/>
      <c r="B48" s="96"/>
      <c r="C48" s="96"/>
      <c r="D48" s="96"/>
      <c r="E48" s="96"/>
      <c r="F48" s="96"/>
      <c r="G48" s="96"/>
      <c r="H48" s="96"/>
      <c r="I48" s="96"/>
      <c r="J48" s="96"/>
    </row>
    <row r="49" spans="1:10" ht="3.75" customHeight="1" x14ac:dyDescent="0.2">
      <c r="A49" s="12"/>
      <c r="B49" s="12"/>
      <c r="C49" s="12"/>
      <c r="D49" s="12"/>
      <c r="E49" s="12"/>
      <c r="F49" s="12"/>
      <c r="G49" s="12"/>
      <c r="H49" s="12"/>
      <c r="I49" s="12"/>
      <c r="J49" s="12"/>
    </row>
    <row r="50" spans="1:10" x14ac:dyDescent="0.2">
      <c r="A50" s="50" t="s">
        <v>36</v>
      </c>
      <c r="B50" s="50"/>
      <c r="C50" s="50"/>
      <c r="D50" s="50"/>
      <c r="E50" s="50"/>
      <c r="F50" s="50"/>
      <c r="G50" s="50"/>
      <c r="H50" s="50"/>
      <c r="I50" s="50"/>
      <c r="J50" s="50"/>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137</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95" t="s">
        <v>694</v>
      </c>
      <c r="B5" s="96"/>
      <c r="C5" s="96"/>
      <c r="D5" s="96"/>
      <c r="E5" s="96"/>
      <c r="F5" s="96"/>
      <c r="G5" s="96"/>
      <c r="H5" s="96"/>
      <c r="I5" s="96"/>
      <c r="J5" s="96"/>
    </row>
    <row r="6" spans="1:10" x14ac:dyDescent="0.2">
      <c r="A6" s="96"/>
      <c r="B6" s="96"/>
      <c r="C6" s="96"/>
      <c r="D6" s="96"/>
      <c r="E6" s="96"/>
      <c r="F6" s="96"/>
      <c r="G6" s="96"/>
      <c r="H6" s="96"/>
      <c r="I6" s="96"/>
      <c r="J6" s="96"/>
    </row>
    <row r="7" spans="1:10" x14ac:dyDescent="0.2">
      <c r="A7" s="96"/>
      <c r="B7" s="96"/>
      <c r="C7" s="96"/>
      <c r="D7" s="96"/>
      <c r="E7" s="96"/>
      <c r="F7" s="96"/>
      <c r="G7" s="96"/>
      <c r="H7" s="96"/>
      <c r="I7" s="96"/>
      <c r="J7" s="96"/>
    </row>
    <row r="8" spans="1:10" x14ac:dyDescent="0.2">
      <c r="A8" s="96"/>
      <c r="B8" s="96"/>
      <c r="C8" s="96"/>
      <c r="D8" s="96"/>
      <c r="E8" s="96"/>
      <c r="F8" s="96"/>
      <c r="G8" s="96"/>
      <c r="H8" s="96"/>
      <c r="I8" s="96"/>
      <c r="J8" s="96"/>
    </row>
    <row r="9" spans="1:10" x14ac:dyDescent="0.2">
      <c r="A9" s="96"/>
      <c r="B9" s="96"/>
      <c r="C9" s="96"/>
      <c r="D9" s="96"/>
      <c r="E9" s="96"/>
      <c r="F9" s="96"/>
      <c r="G9" s="96"/>
      <c r="H9" s="96"/>
      <c r="I9" s="96"/>
      <c r="J9" s="96"/>
    </row>
    <row r="10" spans="1:10" x14ac:dyDescent="0.2">
      <c r="A10" s="96"/>
      <c r="B10" s="96"/>
      <c r="C10" s="96"/>
      <c r="D10" s="96"/>
      <c r="E10" s="96"/>
      <c r="F10" s="96"/>
      <c r="G10" s="96"/>
      <c r="H10" s="96"/>
      <c r="I10" s="96"/>
      <c r="J10" s="96"/>
    </row>
    <row r="11" spans="1:10" x14ac:dyDescent="0.2">
      <c r="A11" s="96"/>
      <c r="B11" s="96"/>
      <c r="C11" s="96"/>
      <c r="D11" s="96"/>
      <c r="E11" s="96"/>
      <c r="F11" s="96"/>
      <c r="G11" s="96"/>
      <c r="H11" s="96"/>
      <c r="I11" s="96"/>
      <c r="J11" s="96"/>
    </row>
    <row r="12" spans="1:10" x14ac:dyDescent="0.2">
      <c r="A12" s="96"/>
      <c r="B12" s="96"/>
      <c r="C12" s="96"/>
      <c r="D12" s="96"/>
      <c r="E12" s="96"/>
      <c r="F12" s="96"/>
      <c r="G12" s="96"/>
      <c r="H12" s="96"/>
      <c r="I12" s="96"/>
      <c r="J12" s="96"/>
    </row>
    <row r="13" spans="1:10" x14ac:dyDescent="0.2">
      <c r="A13" s="96"/>
      <c r="B13" s="96"/>
      <c r="C13" s="96"/>
      <c r="D13" s="96"/>
      <c r="E13" s="96"/>
      <c r="F13" s="96"/>
      <c r="G13" s="96"/>
      <c r="H13" s="96"/>
      <c r="I13" s="96"/>
      <c r="J13" s="96"/>
    </row>
    <row r="14" spans="1:10" x14ac:dyDescent="0.2">
      <c r="A14" s="96"/>
      <c r="B14" s="96"/>
      <c r="C14" s="96"/>
      <c r="D14" s="96"/>
      <c r="E14" s="96"/>
      <c r="F14" s="96"/>
      <c r="G14" s="96"/>
      <c r="H14" s="96"/>
      <c r="I14" s="96"/>
      <c r="J14" s="96"/>
    </row>
    <row r="15" spans="1:10" x14ac:dyDescent="0.2">
      <c r="A15" s="96"/>
      <c r="B15" s="96"/>
      <c r="C15" s="96"/>
      <c r="D15" s="96"/>
      <c r="E15" s="96"/>
      <c r="F15" s="96"/>
      <c r="G15" s="96"/>
      <c r="H15" s="96"/>
      <c r="I15" s="96"/>
      <c r="J15" s="96"/>
    </row>
    <row r="16" spans="1:10" x14ac:dyDescent="0.2">
      <c r="A16" s="96"/>
      <c r="B16" s="96"/>
      <c r="C16" s="96"/>
      <c r="D16" s="96"/>
      <c r="E16" s="96"/>
      <c r="F16" s="96"/>
      <c r="G16" s="96"/>
      <c r="H16" s="96"/>
      <c r="I16" s="96"/>
      <c r="J16" s="96"/>
    </row>
    <row r="17" spans="1:10" x14ac:dyDescent="0.2">
      <c r="A17" s="96"/>
      <c r="B17" s="96"/>
      <c r="C17" s="96"/>
      <c r="D17" s="96"/>
      <c r="E17" s="96"/>
      <c r="F17" s="96"/>
      <c r="G17" s="96"/>
      <c r="H17" s="96"/>
      <c r="I17" s="96"/>
      <c r="J17" s="96"/>
    </row>
    <row r="18" spans="1:10" x14ac:dyDescent="0.2">
      <c r="A18" s="96"/>
      <c r="B18" s="96"/>
      <c r="C18" s="96"/>
      <c r="D18" s="96"/>
      <c r="E18" s="96"/>
      <c r="F18" s="96"/>
      <c r="G18" s="96"/>
      <c r="H18" s="96"/>
      <c r="I18" s="96"/>
      <c r="J18" s="96"/>
    </row>
    <row r="19" spans="1:10" x14ac:dyDescent="0.2">
      <c r="A19" s="96"/>
      <c r="B19" s="96"/>
      <c r="C19" s="96"/>
      <c r="D19" s="96"/>
      <c r="E19" s="96"/>
      <c r="F19" s="96"/>
      <c r="G19" s="96"/>
      <c r="H19" s="96"/>
      <c r="I19" s="96"/>
      <c r="J19" s="96"/>
    </row>
    <row r="20" spans="1:10" x14ac:dyDescent="0.2">
      <c r="A20" s="96"/>
      <c r="B20" s="96"/>
      <c r="C20" s="96"/>
      <c r="D20" s="96"/>
      <c r="E20" s="96"/>
      <c r="F20" s="96"/>
      <c r="G20" s="96"/>
      <c r="H20" s="96"/>
      <c r="I20" s="96"/>
      <c r="J20" s="96"/>
    </row>
    <row r="21" spans="1:10" x14ac:dyDescent="0.2">
      <c r="A21" s="96"/>
      <c r="B21" s="96"/>
      <c r="C21" s="96"/>
      <c r="D21" s="96"/>
      <c r="E21" s="96"/>
      <c r="F21" s="96"/>
      <c r="G21" s="96"/>
      <c r="H21" s="96"/>
      <c r="I21" s="96"/>
      <c r="J21" s="96"/>
    </row>
    <row r="22" spans="1:10" x14ac:dyDescent="0.2">
      <c r="A22" s="96"/>
      <c r="B22" s="96"/>
      <c r="C22" s="96"/>
      <c r="D22" s="96"/>
      <c r="E22" s="96"/>
      <c r="F22" s="96"/>
      <c r="G22" s="96"/>
      <c r="H22" s="96"/>
      <c r="I22" s="96"/>
      <c r="J22" s="96"/>
    </row>
    <row r="23" spans="1:10" x14ac:dyDescent="0.2">
      <c r="A23" s="96"/>
      <c r="B23" s="96"/>
      <c r="C23" s="96"/>
      <c r="D23" s="96"/>
      <c r="E23" s="96"/>
      <c r="F23" s="96"/>
      <c r="G23" s="96"/>
      <c r="H23" s="96"/>
      <c r="I23" s="96"/>
      <c r="J23" s="96"/>
    </row>
    <row r="24" spans="1:10" x14ac:dyDescent="0.2">
      <c r="A24" s="96"/>
      <c r="B24" s="96"/>
      <c r="C24" s="96"/>
      <c r="D24" s="96"/>
      <c r="E24" s="96"/>
      <c r="F24" s="96"/>
      <c r="G24" s="96"/>
      <c r="H24" s="96"/>
      <c r="I24" s="96"/>
      <c r="J24" s="96"/>
    </row>
    <row r="25" spans="1:10" x14ac:dyDescent="0.2">
      <c r="A25" s="96"/>
      <c r="B25" s="96"/>
      <c r="C25" s="96"/>
      <c r="D25" s="96"/>
      <c r="E25" s="96"/>
      <c r="F25" s="96"/>
      <c r="G25" s="96"/>
      <c r="H25" s="96"/>
      <c r="I25" s="96"/>
      <c r="J25" s="96"/>
    </row>
    <row r="26" spans="1:10" x14ac:dyDescent="0.2">
      <c r="A26" s="96"/>
      <c r="B26" s="96"/>
      <c r="C26" s="96"/>
      <c r="D26" s="96"/>
      <c r="E26" s="96"/>
      <c r="F26" s="96"/>
      <c r="G26" s="96"/>
      <c r="H26" s="96"/>
      <c r="I26" s="96"/>
      <c r="J26" s="96"/>
    </row>
    <row r="27" spans="1:10" x14ac:dyDescent="0.2">
      <c r="A27" s="96"/>
      <c r="B27" s="96"/>
      <c r="C27" s="96"/>
      <c r="D27" s="96"/>
      <c r="E27" s="96"/>
      <c r="F27" s="96"/>
      <c r="G27" s="96"/>
      <c r="H27" s="96"/>
      <c r="I27" s="96"/>
      <c r="J27" s="96"/>
    </row>
    <row r="28" spans="1:10" x14ac:dyDescent="0.2">
      <c r="A28" s="96"/>
      <c r="B28" s="96"/>
      <c r="C28" s="96"/>
      <c r="D28" s="96"/>
      <c r="E28" s="96"/>
      <c r="F28" s="96"/>
      <c r="G28" s="96"/>
      <c r="H28" s="96"/>
      <c r="I28" s="96"/>
      <c r="J28" s="96"/>
    </row>
    <row r="29" spans="1:10" x14ac:dyDescent="0.2">
      <c r="A29" s="96"/>
      <c r="B29" s="96"/>
      <c r="C29" s="96"/>
      <c r="D29" s="96"/>
      <c r="E29" s="96"/>
      <c r="F29" s="96"/>
      <c r="G29" s="96"/>
      <c r="H29" s="96"/>
      <c r="I29" s="96"/>
      <c r="J29" s="96"/>
    </row>
    <row r="30" spans="1:10" x14ac:dyDescent="0.2">
      <c r="A30" s="96"/>
      <c r="B30" s="96"/>
      <c r="C30" s="96"/>
      <c r="D30" s="96"/>
      <c r="E30" s="96"/>
      <c r="F30" s="96"/>
      <c r="G30" s="96"/>
      <c r="H30" s="96"/>
      <c r="I30" s="96"/>
      <c r="J30" s="96"/>
    </row>
    <row r="31" spans="1:10" ht="3.75" customHeight="1" x14ac:dyDescent="0.2">
      <c r="A31" s="12"/>
      <c r="B31" s="12"/>
      <c r="C31" s="12"/>
      <c r="D31" s="12"/>
      <c r="E31" s="12"/>
      <c r="F31" s="12"/>
      <c r="G31" s="12"/>
      <c r="H31" s="12"/>
      <c r="I31" s="12"/>
      <c r="J31" s="12"/>
    </row>
    <row r="32" spans="1:10" x14ac:dyDescent="0.2">
      <c r="A32" s="50" t="s">
        <v>36</v>
      </c>
      <c r="B32" s="50"/>
      <c r="C32" s="50"/>
      <c r="D32" s="50"/>
      <c r="E32" s="50"/>
      <c r="F32" s="50"/>
      <c r="G32" s="50"/>
      <c r="H32" s="50"/>
      <c r="I32" s="50"/>
      <c r="J32" s="50"/>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4"/>
  <sheetViews>
    <sheetView showGridLines="0" workbookViewId="0">
      <selection activeCell="L13" sqref="L13"/>
    </sheetView>
  </sheetViews>
  <sheetFormatPr defaultRowHeight="14.25" x14ac:dyDescent="0.2"/>
  <cols>
    <col min="1" max="11" width="11.875" customWidth="1"/>
  </cols>
  <sheetData>
    <row r="1" spans="1:11" ht="44.25" customHeight="1" x14ac:dyDescent="0.2">
      <c r="C1" s="52" t="s">
        <v>686</v>
      </c>
      <c r="D1" s="52"/>
      <c r="E1" s="52"/>
      <c r="F1" s="52"/>
      <c r="G1" s="52"/>
      <c r="H1" s="52"/>
      <c r="I1" s="52"/>
      <c r="J1" s="52"/>
      <c r="K1" s="52"/>
    </row>
    <row r="2" spans="1:11" ht="3.75" customHeight="1" x14ac:dyDescent="0.2"/>
    <row r="3" spans="1:11" ht="15.75" x14ac:dyDescent="0.2">
      <c r="A3" s="42" t="s">
        <v>600</v>
      </c>
      <c r="B3" s="42"/>
      <c r="C3" s="42"/>
      <c r="D3" s="42"/>
      <c r="E3" s="42"/>
      <c r="F3" s="42"/>
      <c r="G3" s="42"/>
      <c r="H3" s="42"/>
      <c r="I3" s="42"/>
      <c r="J3" s="42"/>
      <c r="K3" s="42"/>
    </row>
    <row r="4" spans="1:11" ht="3.75" customHeight="1" x14ac:dyDescent="0.2">
      <c r="A4" s="1"/>
      <c r="B4" s="1"/>
      <c r="C4" s="1"/>
      <c r="D4" s="1"/>
      <c r="E4" s="1"/>
      <c r="F4" s="1"/>
      <c r="G4" s="1"/>
      <c r="H4" s="1"/>
      <c r="I4" s="1"/>
      <c r="J4" s="1"/>
      <c r="K4" s="1"/>
    </row>
    <row r="5" spans="1:11" ht="15" customHeight="1" x14ac:dyDescent="0.2">
      <c r="A5" s="43" t="s">
        <v>13</v>
      </c>
      <c r="B5" s="44"/>
      <c r="C5" s="44"/>
      <c r="D5" s="44"/>
      <c r="E5" s="44"/>
      <c r="F5" s="44"/>
      <c r="G5" s="44"/>
      <c r="H5" s="44"/>
      <c r="I5" s="44"/>
      <c r="J5" s="44"/>
      <c r="K5" s="45"/>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759</v>
      </c>
      <c r="E8" s="18" t="s">
        <v>645</v>
      </c>
      <c r="F8" s="25" t="s">
        <v>143</v>
      </c>
      <c r="G8" s="28" t="s">
        <v>706</v>
      </c>
      <c r="H8" s="18" t="s">
        <v>727</v>
      </c>
      <c r="I8" s="18" t="s">
        <v>634</v>
      </c>
      <c r="J8" s="18" t="s">
        <v>635</v>
      </c>
      <c r="K8" s="20">
        <v>500000000</v>
      </c>
    </row>
    <row r="9" spans="1:11" x14ac:dyDescent="0.2">
      <c r="A9" s="18" t="s">
        <v>639</v>
      </c>
      <c r="B9" s="18" t="s">
        <v>640</v>
      </c>
      <c r="C9" s="18" t="s">
        <v>641</v>
      </c>
      <c r="D9" s="18" t="s">
        <v>760</v>
      </c>
      <c r="E9" s="18" t="s">
        <v>646</v>
      </c>
      <c r="F9" s="25" t="s">
        <v>143</v>
      </c>
      <c r="G9" s="28" t="s">
        <v>707</v>
      </c>
      <c r="H9" s="18" t="s">
        <v>741</v>
      </c>
      <c r="I9" s="18" t="s">
        <v>634</v>
      </c>
      <c r="J9" s="18" t="s">
        <v>635</v>
      </c>
      <c r="K9" s="20">
        <v>500000000</v>
      </c>
    </row>
    <row r="10" spans="1:11" x14ac:dyDescent="0.2">
      <c r="A10" s="18" t="s">
        <v>642</v>
      </c>
      <c r="B10" s="18" t="s">
        <v>643</v>
      </c>
      <c r="C10" s="18" t="s">
        <v>644</v>
      </c>
      <c r="D10" s="18" t="s">
        <v>761</v>
      </c>
      <c r="E10" s="18" t="s">
        <v>647</v>
      </c>
      <c r="F10" s="25" t="s">
        <v>143</v>
      </c>
      <c r="G10" s="28" t="s">
        <v>708</v>
      </c>
      <c r="H10" s="18" t="s">
        <v>734</v>
      </c>
      <c r="I10" s="18" t="s">
        <v>634</v>
      </c>
      <c r="J10" s="18" t="s">
        <v>635</v>
      </c>
      <c r="K10" s="20">
        <v>500000000</v>
      </c>
    </row>
    <row r="11" spans="1:11" x14ac:dyDescent="0.2">
      <c r="A11" s="18" t="s">
        <v>709</v>
      </c>
      <c r="B11" s="18" t="s">
        <v>710</v>
      </c>
      <c r="C11" s="18" t="s">
        <v>711</v>
      </c>
      <c r="D11" s="18" t="s">
        <v>762</v>
      </c>
      <c r="E11" s="18" t="s">
        <v>712</v>
      </c>
      <c r="F11" s="25" t="s">
        <v>143</v>
      </c>
      <c r="G11" s="28" t="s">
        <v>713</v>
      </c>
      <c r="H11" s="18" t="s">
        <v>742</v>
      </c>
      <c r="I11" s="18" t="s">
        <v>634</v>
      </c>
      <c r="J11" s="18" t="s">
        <v>635</v>
      </c>
      <c r="K11" s="20">
        <v>500000000</v>
      </c>
    </row>
    <row r="12" spans="1:11" x14ac:dyDescent="0.2">
      <c r="A12" s="36" t="s">
        <v>714</v>
      </c>
      <c r="B12" s="36" t="s">
        <v>715</v>
      </c>
      <c r="C12" s="36" t="s">
        <v>716</v>
      </c>
      <c r="D12" s="36" t="s">
        <v>763</v>
      </c>
      <c r="E12" s="36" t="s">
        <v>717</v>
      </c>
      <c r="F12" s="36" t="s">
        <v>143</v>
      </c>
      <c r="G12" s="28" t="s">
        <v>718</v>
      </c>
      <c r="H12" s="36" t="s">
        <v>740</v>
      </c>
      <c r="I12" s="36" t="s">
        <v>634</v>
      </c>
      <c r="J12" s="36" t="s">
        <v>635</v>
      </c>
      <c r="K12" s="20">
        <v>500000000</v>
      </c>
    </row>
    <row r="13" spans="1:11" x14ac:dyDescent="0.2">
      <c r="A13" s="37" t="s">
        <v>728</v>
      </c>
      <c r="B13" s="37" t="s">
        <v>729</v>
      </c>
      <c r="C13" s="37" t="s">
        <v>730</v>
      </c>
      <c r="D13" s="37" t="s">
        <v>764</v>
      </c>
      <c r="E13" s="37" t="s">
        <v>731</v>
      </c>
      <c r="F13" s="37" t="s">
        <v>143</v>
      </c>
      <c r="G13" s="28" t="s">
        <v>732</v>
      </c>
      <c r="H13" s="37" t="s">
        <v>733</v>
      </c>
      <c r="I13" s="37" t="s">
        <v>634</v>
      </c>
      <c r="J13" s="37" t="s">
        <v>635</v>
      </c>
      <c r="K13" s="20">
        <v>750000000</v>
      </c>
    </row>
    <row r="14" spans="1:11" x14ac:dyDescent="0.2">
      <c r="A14" s="37" t="s">
        <v>735</v>
      </c>
      <c r="B14" s="37" t="s">
        <v>736</v>
      </c>
      <c r="C14" s="37" t="s">
        <v>737</v>
      </c>
      <c r="D14" s="37" t="s">
        <v>765</v>
      </c>
      <c r="E14" s="37" t="s">
        <v>738</v>
      </c>
      <c r="F14" s="37" t="s">
        <v>143</v>
      </c>
      <c r="G14" s="28" t="s">
        <v>713</v>
      </c>
      <c r="H14" s="37" t="s">
        <v>739</v>
      </c>
      <c r="I14" s="37" t="s">
        <v>634</v>
      </c>
      <c r="J14" s="37" t="s">
        <v>635</v>
      </c>
      <c r="K14" s="20">
        <v>500000000</v>
      </c>
    </row>
    <row r="15" spans="1:11" x14ac:dyDescent="0.2">
      <c r="A15" s="38" t="s">
        <v>743</v>
      </c>
      <c r="B15" s="38" t="s">
        <v>744</v>
      </c>
      <c r="C15" s="38" t="s">
        <v>745</v>
      </c>
      <c r="D15" s="38" t="s">
        <v>766</v>
      </c>
      <c r="E15" s="38" t="s">
        <v>746</v>
      </c>
      <c r="F15" s="38" t="s">
        <v>143</v>
      </c>
      <c r="G15" s="28" t="s">
        <v>747</v>
      </c>
      <c r="H15" s="38" t="s">
        <v>748</v>
      </c>
      <c r="I15" s="38" t="s">
        <v>634</v>
      </c>
      <c r="J15" s="38" t="s">
        <v>635</v>
      </c>
      <c r="K15" s="20">
        <v>750000000</v>
      </c>
    </row>
    <row r="16" spans="1:11" ht="3.75" customHeight="1" x14ac:dyDescent="0.2">
      <c r="A16" s="1"/>
      <c r="B16" s="1"/>
      <c r="C16" s="1"/>
      <c r="D16" s="1"/>
      <c r="E16" s="1"/>
      <c r="F16" s="1"/>
      <c r="G16" s="1"/>
      <c r="H16" s="1"/>
      <c r="I16" s="1"/>
      <c r="J16" s="1"/>
      <c r="K16" s="1"/>
    </row>
    <row r="17" spans="1:11" x14ac:dyDescent="0.2">
      <c r="A17" s="43" t="s">
        <v>14</v>
      </c>
      <c r="B17" s="44"/>
      <c r="C17" s="44"/>
      <c r="D17" s="44"/>
      <c r="E17" s="44"/>
      <c r="F17" s="44"/>
      <c r="G17" s="44"/>
      <c r="H17" s="44"/>
      <c r="I17" s="44"/>
      <c r="J17" s="44"/>
      <c r="K17" s="45"/>
    </row>
    <row r="18" spans="1:11" ht="3.75" customHeight="1" x14ac:dyDescent="0.2">
      <c r="A18" s="1"/>
      <c r="B18" s="1"/>
      <c r="C18" s="1"/>
      <c r="D18" s="1"/>
      <c r="E18" s="1"/>
      <c r="F18" s="1"/>
      <c r="G18" s="1"/>
      <c r="H18" s="1"/>
      <c r="I18" s="1"/>
      <c r="J18" s="1"/>
      <c r="K18" s="1"/>
    </row>
    <row r="19" spans="1:11" x14ac:dyDescent="0.2">
      <c r="A19" s="53" t="s">
        <v>26</v>
      </c>
      <c r="B19" s="53"/>
      <c r="C19" s="53"/>
      <c r="D19" s="26">
        <v>4500000000</v>
      </c>
      <c r="E19" s="46"/>
      <c r="F19" s="46"/>
      <c r="G19" s="1"/>
      <c r="H19" s="1"/>
      <c r="I19" s="1"/>
      <c r="J19" s="1"/>
      <c r="K19" s="1"/>
    </row>
    <row r="20" spans="1:11" x14ac:dyDescent="0.2">
      <c r="A20" s="53" t="s">
        <v>27</v>
      </c>
      <c r="B20" s="53"/>
      <c r="C20" s="53"/>
      <c r="D20" s="30">
        <v>2.1747222222222223E-2</v>
      </c>
      <c r="E20" s="51"/>
      <c r="F20" s="51"/>
      <c r="G20" s="1"/>
      <c r="H20" s="1"/>
      <c r="I20" s="1"/>
      <c r="J20" s="1"/>
      <c r="K20" s="1"/>
    </row>
    <row r="21" spans="1:11" x14ac:dyDescent="0.2">
      <c r="A21" s="53" t="s">
        <v>29</v>
      </c>
      <c r="B21" s="53"/>
      <c r="C21" s="53"/>
      <c r="D21" s="27">
        <v>6.6036529680365295</v>
      </c>
      <c r="E21" s="57"/>
      <c r="F21" s="57"/>
      <c r="G21" s="1"/>
      <c r="H21" s="1"/>
      <c r="I21" s="1"/>
      <c r="J21" s="1"/>
      <c r="K21" s="1"/>
    </row>
    <row r="22" spans="1:11" x14ac:dyDescent="0.2">
      <c r="A22" s="58" t="s">
        <v>28</v>
      </c>
      <c r="B22" s="58"/>
    </row>
    <row r="23" spans="1:11" ht="3.75" customHeight="1" x14ac:dyDescent="0.2">
      <c r="A23" s="12"/>
      <c r="B23" s="12"/>
      <c r="C23" s="12"/>
      <c r="D23" s="12"/>
      <c r="E23" s="12"/>
      <c r="F23" s="12"/>
      <c r="G23" s="12"/>
      <c r="H23" s="12"/>
      <c r="I23" s="12"/>
      <c r="J23" s="12"/>
      <c r="K23" s="12"/>
    </row>
    <row r="24" spans="1:11" x14ac:dyDescent="0.2">
      <c r="A24" s="50" t="s">
        <v>36</v>
      </c>
      <c r="B24" s="50"/>
      <c r="C24" s="50"/>
      <c r="D24" s="50"/>
      <c r="E24" s="50"/>
      <c r="F24" s="50"/>
      <c r="G24" s="50"/>
      <c r="H24" s="50"/>
      <c r="I24" s="50"/>
      <c r="J24" s="50"/>
      <c r="K24" s="50"/>
    </row>
  </sheetData>
  <mergeCells count="12">
    <mergeCell ref="C1:K1"/>
    <mergeCell ref="A24:K24"/>
    <mergeCell ref="A3:K3"/>
    <mergeCell ref="A5:K5"/>
    <mergeCell ref="A17:K17"/>
    <mergeCell ref="E19:F19"/>
    <mergeCell ref="E20:F20"/>
    <mergeCell ref="E21:F21"/>
    <mergeCell ref="A19:C19"/>
    <mergeCell ref="A20:C20"/>
    <mergeCell ref="A21:C21"/>
    <mergeCell ref="A22:B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30</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31</v>
      </c>
      <c r="B5" s="44"/>
      <c r="C5" s="44"/>
      <c r="D5" s="44"/>
      <c r="E5" s="44"/>
      <c r="F5" s="44"/>
      <c r="G5" s="44"/>
      <c r="H5" s="44"/>
      <c r="I5" s="44"/>
      <c r="J5" s="45"/>
    </row>
    <row r="6" spans="1:10" ht="3.75" customHeight="1" x14ac:dyDescent="0.2">
      <c r="A6" s="2"/>
      <c r="B6" s="2"/>
      <c r="C6" s="2"/>
      <c r="D6" s="2"/>
      <c r="E6" s="6"/>
      <c r="F6" s="6"/>
      <c r="G6" s="2"/>
      <c r="H6" s="2"/>
      <c r="I6" s="7"/>
      <c r="J6" s="7"/>
    </row>
    <row r="7" spans="1:10" x14ac:dyDescent="0.2">
      <c r="A7" s="62" t="s">
        <v>32</v>
      </c>
      <c r="B7" s="62"/>
      <c r="C7" s="62" t="s">
        <v>33</v>
      </c>
      <c r="D7" s="62"/>
      <c r="E7" s="62" t="s">
        <v>34</v>
      </c>
      <c r="F7" s="62"/>
      <c r="G7" s="59" t="s">
        <v>35</v>
      </c>
      <c r="H7" s="59"/>
    </row>
    <row r="8" spans="1:10" x14ac:dyDescent="0.2">
      <c r="A8" s="61" t="s">
        <v>138</v>
      </c>
      <c r="B8" s="61"/>
      <c r="C8" s="61" t="s">
        <v>704</v>
      </c>
      <c r="D8" s="61"/>
      <c r="E8" s="60" t="s">
        <v>140</v>
      </c>
      <c r="F8" s="60"/>
      <c r="G8" s="61" t="s">
        <v>705</v>
      </c>
      <c r="H8" s="61"/>
    </row>
    <row r="9" spans="1:10" x14ac:dyDescent="0.2">
      <c r="A9" s="61" t="s">
        <v>768</v>
      </c>
      <c r="B9" s="61"/>
      <c r="C9" s="61" t="s">
        <v>768</v>
      </c>
      <c r="D9" s="61"/>
      <c r="E9" s="60" t="s">
        <v>768</v>
      </c>
      <c r="F9" s="60"/>
      <c r="G9" s="61" t="s">
        <v>768</v>
      </c>
      <c r="H9" s="61"/>
    </row>
    <row r="10" spans="1:10" x14ac:dyDescent="0.2">
      <c r="A10" s="61" t="s">
        <v>768</v>
      </c>
      <c r="B10" s="61"/>
      <c r="C10" s="61" t="s">
        <v>768</v>
      </c>
      <c r="D10" s="61"/>
      <c r="E10" s="60" t="s">
        <v>768</v>
      </c>
      <c r="F10" s="60"/>
      <c r="G10" s="61" t="s">
        <v>768</v>
      </c>
      <c r="H10" s="61"/>
    </row>
    <row r="11" spans="1:10" ht="3.75" customHeight="1" x14ac:dyDescent="0.2">
      <c r="A11" s="1"/>
      <c r="B11" s="1"/>
      <c r="C11" s="1"/>
      <c r="D11" s="1"/>
      <c r="E11" s="1"/>
      <c r="F11" s="1"/>
      <c r="G11" s="1"/>
      <c r="H11" s="1"/>
      <c r="I11" s="1"/>
      <c r="J11" s="1"/>
    </row>
    <row r="12" spans="1:10" x14ac:dyDescent="0.2">
      <c r="A12" s="43" t="s">
        <v>687</v>
      </c>
      <c r="B12" s="44"/>
      <c r="C12" s="44"/>
      <c r="D12" s="44"/>
      <c r="E12" s="44"/>
      <c r="F12" s="44"/>
      <c r="G12" s="44"/>
      <c r="H12" s="44"/>
      <c r="I12" s="44"/>
      <c r="J12" s="45"/>
    </row>
    <row r="13" spans="1:10" ht="3.75" customHeight="1" x14ac:dyDescent="0.2">
      <c r="A13" s="1"/>
      <c r="B13" s="1"/>
      <c r="C13" s="1"/>
      <c r="D13" s="1"/>
      <c r="E13" s="1"/>
      <c r="F13" s="1"/>
      <c r="G13" s="1"/>
      <c r="H13" s="1"/>
      <c r="I13" s="1"/>
      <c r="J13" s="1"/>
    </row>
    <row r="14" spans="1:10" x14ac:dyDescent="0.2">
      <c r="A14" s="62" t="s">
        <v>32</v>
      </c>
      <c r="B14" s="62"/>
      <c r="C14" s="62" t="s">
        <v>33</v>
      </c>
      <c r="D14" s="62"/>
      <c r="E14" s="62" t="s">
        <v>34</v>
      </c>
      <c r="F14" s="62"/>
    </row>
    <row r="15" spans="1:10" x14ac:dyDescent="0.2">
      <c r="A15" s="61" t="s">
        <v>138</v>
      </c>
      <c r="B15" s="61"/>
      <c r="C15" s="61" t="s">
        <v>139</v>
      </c>
      <c r="D15" s="61"/>
      <c r="E15" s="60" t="s">
        <v>140</v>
      </c>
      <c r="F15" s="60"/>
    </row>
    <row r="16" spans="1:10" x14ac:dyDescent="0.2">
      <c r="A16" s="61" t="s">
        <v>768</v>
      </c>
      <c r="B16" s="61"/>
      <c r="C16" s="61" t="s">
        <v>768</v>
      </c>
      <c r="D16" s="61"/>
      <c r="E16" s="60" t="s">
        <v>768</v>
      </c>
      <c r="F16" s="60"/>
    </row>
    <row r="17" spans="1:10" x14ac:dyDescent="0.2">
      <c r="A17" s="61" t="s">
        <v>768</v>
      </c>
      <c r="B17" s="61"/>
      <c r="C17" s="61" t="s">
        <v>768</v>
      </c>
      <c r="D17" s="61"/>
      <c r="E17" s="60" t="s">
        <v>768</v>
      </c>
      <c r="F17" s="60"/>
    </row>
    <row r="18" spans="1:10" ht="3.75" customHeight="1" x14ac:dyDescent="0.2">
      <c r="A18" s="12"/>
      <c r="B18" s="12"/>
      <c r="C18" s="12"/>
      <c r="D18" s="12"/>
      <c r="E18" s="12"/>
      <c r="F18" s="12"/>
      <c r="G18" s="12"/>
      <c r="H18" s="12"/>
      <c r="I18" s="12"/>
      <c r="J18" s="12"/>
    </row>
    <row r="19" spans="1:10" x14ac:dyDescent="0.2">
      <c r="A19" s="50" t="s">
        <v>36</v>
      </c>
      <c r="B19" s="50"/>
      <c r="C19" s="50"/>
      <c r="D19" s="50"/>
      <c r="E19" s="50"/>
      <c r="F19" s="50"/>
      <c r="G19" s="50"/>
      <c r="H19" s="50"/>
      <c r="I19" s="50"/>
      <c r="J19" s="50"/>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15" sqref="G15:I15"/>
    </sheetView>
  </sheetViews>
  <sheetFormatPr defaultRowHeight="14.25" x14ac:dyDescent="0.2"/>
  <cols>
    <col min="1" max="5" width="10.625" customWidth="1"/>
    <col min="6" max="6" width="17" customWidth="1"/>
    <col min="7"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55</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688</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39" t="s">
        <v>689</v>
      </c>
      <c r="B7" s="39"/>
      <c r="C7" s="39"/>
      <c r="D7" s="39"/>
      <c r="E7" s="39"/>
      <c r="F7" s="39"/>
      <c r="G7" s="40">
        <v>4500000000</v>
      </c>
      <c r="H7" s="40"/>
      <c r="I7" s="40"/>
      <c r="J7" s="3" t="s">
        <v>38</v>
      </c>
    </row>
    <row r="8" spans="1:10" x14ac:dyDescent="0.2">
      <c r="A8" s="39" t="s">
        <v>42</v>
      </c>
      <c r="B8" s="39"/>
      <c r="C8" s="39"/>
      <c r="D8" s="39"/>
      <c r="E8" s="39"/>
      <c r="F8" s="39"/>
      <c r="G8" s="40">
        <v>5522827707.6800003</v>
      </c>
      <c r="H8" s="40"/>
      <c r="I8" s="40"/>
      <c r="J8" s="3" t="s">
        <v>39</v>
      </c>
    </row>
    <row r="9" spans="1:10" x14ac:dyDescent="0.2">
      <c r="A9" s="39" t="s">
        <v>43</v>
      </c>
      <c r="B9" s="39"/>
      <c r="C9" s="39"/>
      <c r="D9" s="39"/>
      <c r="E9" s="39"/>
      <c r="F9" s="39"/>
      <c r="G9" s="40">
        <v>105000000</v>
      </c>
      <c r="H9" s="40"/>
      <c r="I9" s="40"/>
      <c r="J9" s="3" t="s">
        <v>40</v>
      </c>
    </row>
    <row r="10" spans="1:10" x14ac:dyDescent="0.2">
      <c r="A10" s="39" t="s">
        <v>44</v>
      </c>
      <c r="B10" s="39"/>
      <c r="C10" s="39"/>
      <c r="D10" s="39"/>
      <c r="E10" s="39"/>
      <c r="F10" s="39"/>
      <c r="G10" s="40">
        <v>0</v>
      </c>
      <c r="H10" s="40"/>
      <c r="I10" s="40"/>
      <c r="J10" s="3" t="s">
        <v>41</v>
      </c>
    </row>
    <row r="11" spans="1:10" x14ac:dyDescent="0.2">
      <c r="A11" s="39" t="s">
        <v>45</v>
      </c>
      <c r="B11" s="39"/>
      <c r="C11" s="39"/>
      <c r="D11" s="39"/>
      <c r="E11" s="39"/>
      <c r="F11" s="39"/>
      <c r="G11" s="41">
        <v>0.25062837948444461</v>
      </c>
      <c r="H11" s="41"/>
      <c r="I11" s="41"/>
      <c r="J11" s="3"/>
    </row>
    <row r="12" spans="1:10" ht="3.75" customHeight="1" x14ac:dyDescent="0.2">
      <c r="A12" s="1"/>
      <c r="B12" s="1"/>
      <c r="C12" s="1"/>
      <c r="D12" s="1"/>
      <c r="E12" s="1"/>
      <c r="F12" s="1"/>
      <c r="G12" s="1"/>
      <c r="H12" s="1"/>
      <c r="I12" s="1"/>
      <c r="J12" s="1"/>
    </row>
    <row r="13" spans="1:10" x14ac:dyDescent="0.2">
      <c r="A13" s="43" t="s">
        <v>37</v>
      </c>
      <c r="B13" s="44"/>
      <c r="C13" s="44"/>
      <c r="D13" s="44"/>
      <c r="E13" s="44"/>
      <c r="F13" s="44"/>
      <c r="G13" s="44"/>
      <c r="H13" s="44"/>
      <c r="I13" s="44"/>
      <c r="J13" s="45"/>
    </row>
    <row r="14" spans="1:10" ht="3.75" customHeight="1" x14ac:dyDescent="0.2">
      <c r="A14" s="1"/>
      <c r="B14" s="1"/>
      <c r="C14" s="1"/>
      <c r="D14" s="1"/>
      <c r="E14" s="1"/>
      <c r="F14" s="1"/>
      <c r="G14" s="1"/>
      <c r="H14" s="1"/>
      <c r="I14" s="1"/>
      <c r="J14" s="1"/>
    </row>
    <row r="15" spans="1:10" x14ac:dyDescent="0.2">
      <c r="A15" s="39" t="s">
        <v>649</v>
      </c>
      <c r="B15" s="39"/>
      <c r="C15" s="39"/>
      <c r="D15" s="39"/>
      <c r="E15" s="39"/>
      <c r="F15" s="39"/>
      <c r="G15" s="40">
        <v>5182722924.1080341</v>
      </c>
      <c r="H15" s="40"/>
      <c r="I15" s="40"/>
      <c r="J15" s="3" t="s">
        <v>52</v>
      </c>
    </row>
    <row r="16" spans="1:10" x14ac:dyDescent="0.2">
      <c r="A16" s="39" t="s">
        <v>690</v>
      </c>
      <c r="B16" s="39"/>
      <c r="C16" s="39"/>
      <c r="D16" s="39"/>
      <c r="E16" s="39"/>
      <c r="F16" s="39"/>
      <c r="G16" s="41">
        <v>1.1517162053573409</v>
      </c>
      <c r="H16" s="41"/>
      <c r="I16" s="41"/>
      <c r="J16" s="3"/>
    </row>
    <row r="17" spans="1:10" x14ac:dyDescent="0.2">
      <c r="A17" s="47" t="s">
        <v>47</v>
      </c>
      <c r="B17" s="47"/>
      <c r="C17" s="47"/>
      <c r="D17" s="47"/>
      <c r="E17" s="47"/>
      <c r="F17" s="47"/>
      <c r="G17" s="48" t="s">
        <v>141</v>
      </c>
      <c r="H17" s="48"/>
      <c r="I17" s="48"/>
      <c r="J17" s="3"/>
    </row>
    <row r="18" spans="1:10" x14ac:dyDescent="0.2">
      <c r="A18" s="47" t="s">
        <v>48</v>
      </c>
      <c r="B18" s="47"/>
      <c r="C18" s="47"/>
      <c r="D18" s="47"/>
      <c r="E18" s="47"/>
      <c r="F18" s="47"/>
      <c r="G18" s="48" t="s">
        <v>141</v>
      </c>
      <c r="H18" s="48"/>
      <c r="I18" s="48"/>
      <c r="J18" s="3"/>
    </row>
    <row r="19" spans="1:10" ht="3.75" customHeight="1" x14ac:dyDescent="0.2">
      <c r="A19" s="1"/>
      <c r="B19" s="1"/>
      <c r="C19" s="1"/>
      <c r="D19" s="1"/>
      <c r="E19" s="1"/>
      <c r="F19" s="1"/>
      <c r="G19" s="1"/>
      <c r="H19" s="1"/>
      <c r="I19" s="1"/>
      <c r="J19" s="1"/>
    </row>
    <row r="20" spans="1:10" x14ac:dyDescent="0.2">
      <c r="A20" s="43" t="s">
        <v>46</v>
      </c>
      <c r="B20" s="44"/>
      <c r="C20" s="44"/>
      <c r="D20" s="44"/>
      <c r="E20" s="44"/>
      <c r="F20" s="44"/>
      <c r="G20" s="44"/>
      <c r="H20" s="44"/>
      <c r="I20" s="44"/>
      <c r="J20" s="45"/>
    </row>
    <row r="21" spans="1:10" ht="3.75" customHeight="1" x14ac:dyDescent="0.2">
      <c r="A21" s="1"/>
      <c r="B21" s="1"/>
      <c r="C21" s="1"/>
      <c r="D21" s="1"/>
      <c r="E21" s="1"/>
      <c r="F21" s="1"/>
      <c r="G21" s="1"/>
      <c r="H21" s="1"/>
      <c r="I21" s="1"/>
      <c r="J21" s="1"/>
    </row>
    <row r="22" spans="1:10" x14ac:dyDescent="0.2">
      <c r="A22" s="39" t="s">
        <v>49</v>
      </c>
      <c r="B22" s="39"/>
      <c r="C22" s="39"/>
      <c r="D22" s="39"/>
      <c r="E22" s="39"/>
      <c r="F22" s="39"/>
      <c r="G22" s="40">
        <v>105775666.48</v>
      </c>
      <c r="H22" s="40"/>
      <c r="I22" s="40"/>
      <c r="J22" s="3" t="s">
        <v>53</v>
      </c>
    </row>
    <row r="23" spans="1:10" x14ac:dyDescent="0.2">
      <c r="A23" s="39" t="s">
        <v>50</v>
      </c>
      <c r="B23" s="39"/>
      <c r="C23" s="39"/>
      <c r="D23" s="39"/>
      <c r="E23" s="39"/>
      <c r="F23" s="39"/>
      <c r="G23" s="40">
        <v>0</v>
      </c>
      <c r="H23" s="40"/>
      <c r="I23" s="40"/>
      <c r="J23" s="3" t="s">
        <v>54</v>
      </c>
    </row>
    <row r="24" spans="1:10" x14ac:dyDescent="0.2">
      <c r="A24" s="39" t="s">
        <v>648</v>
      </c>
      <c r="B24" s="39"/>
      <c r="C24" s="39"/>
      <c r="D24" s="39"/>
      <c r="E24" s="39"/>
      <c r="F24" s="39"/>
      <c r="G24" s="40">
        <v>0</v>
      </c>
      <c r="H24" s="40"/>
      <c r="I24" s="40"/>
      <c r="J24" s="31" t="s">
        <v>57</v>
      </c>
    </row>
    <row r="25" spans="1:10" x14ac:dyDescent="0.2">
      <c r="A25" s="39" t="s">
        <v>691</v>
      </c>
      <c r="B25" s="39"/>
      <c r="C25" s="39"/>
      <c r="D25" s="39"/>
      <c r="E25" s="39"/>
      <c r="F25" s="39"/>
      <c r="G25" s="41">
        <v>1.175221909019563</v>
      </c>
      <c r="H25" s="41"/>
      <c r="I25" s="41"/>
      <c r="J25" s="3"/>
    </row>
    <row r="26" spans="1:10" x14ac:dyDescent="0.2">
      <c r="A26" s="47" t="s">
        <v>51</v>
      </c>
      <c r="B26" s="47"/>
      <c r="C26" s="47"/>
      <c r="D26" s="47"/>
      <c r="E26" s="47"/>
      <c r="F26" s="47"/>
      <c r="G26" s="48" t="s">
        <v>141</v>
      </c>
      <c r="H26" s="48"/>
      <c r="I26" s="48"/>
      <c r="J26" s="3"/>
    </row>
    <row r="27" spans="1:10" ht="3.75" customHeight="1" x14ac:dyDescent="0.2">
      <c r="A27" s="12"/>
      <c r="B27" s="12"/>
      <c r="C27" s="12"/>
      <c r="D27" s="12"/>
      <c r="E27" s="12"/>
      <c r="F27" s="12"/>
      <c r="G27" s="12"/>
      <c r="H27" s="12"/>
      <c r="I27" s="12"/>
      <c r="J27" s="12"/>
    </row>
    <row r="28" spans="1:10" x14ac:dyDescent="0.2">
      <c r="A28" s="50" t="s">
        <v>36</v>
      </c>
      <c r="B28" s="50"/>
      <c r="C28" s="50"/>
      <c r="D28" s="50"/>
      <c r="E28" s="50"/>
      <c r="F28" s="50"/>
      <c r="G28" s="50"/>
      <c r="H28" s="50"/>
      <c r="I28" s="50"/>
      <c r="J28" s="50"/>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13" sqref="G13:I13"/>
    </sheetView>
  </sheetViews>
  <sheetFormatPr defaultRowHeight="14.25" x14ac:dyDescent="0.2"/>
  <cols>
    <col min="1" max="6" width="10.625" customWidth="1"/>
    <col min="7"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55</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43" t="s">
        <v>56</v>
      </c>
      <c r="B5" s="44"/>
      <c r="C5" s="44"/>
      <c r="D5" s="44"/>
      <c r="E5" s="44"/>
      <c r="F5" s="44"/>
      <c r="G5" s="44"/>
      <c r="H5" s="44"/>
      <c r="I5" s="44"/>
      <c r="J5" s="45"/>
    </row>
    <row r="6" spans="1:10" ht="3.75" customHeight="1" x14ac:dyDescent="0.2">
      <c r="A6" s="1"/>
      <c r="B6" s="1"/>
      <c r="C6" s="1"/>
      <c r="D6" s="1"/>
      <c r="E6" s="1"/>
      <c r="F6" s="1"/>
      <c r="G6" s="1"/>
      <c r="H6" s="1"/>
      <c r="I6" s="1"/>
      <c r="J6" s="1"/>
    </row>
    <row r="7" spans="1:10" x14ac:dyDescent="0.2">
      <c r="A7" s="39" t="s">
        <v>58</v>
      </c>
      <c r="B7" s="39"/>
      <c r="C7" s="39"/>
      <c r="D7" s="39"/>
      <c r="E7" s="39"/>
      <c r="F7" s="39"/>
      <c r="G7" s="46">
        <v>768672518.95490003</v>
      </c>
      <c r="H7" s="46"/>
      <c r="I7" s="46"/>
      <c r="J7" s="31" t="s">
        <v>66</v>
      </c>
    </row>
    <row r="8" spans="1:10" x14ac:dyDescent="0.2">
      <c r="A8" s="47" t="s">
        <v>59</v>
      </c>
      <c r="B8" s="47"/>
      <c r="C8" s="47"/>
      <c r="D8" s="47"/>
      <c r="E8" s="47"/>
      <c r="F8" s="47"/>
      <c r="G8" s="46">
        <v>753976735.58790004</v>
      </c>
      <c r="H8" s="46"/>
      <c r="I8" s="46"/>
      <c r="J8" s="3"/>
    </row>
    <row r="9" spans="1:10" x14ac:dyDescent="0.2">
      <c r="A9" s="47" t="s">
        <v>60</v>
      </c>
      <c r="B9" s="47"/>
      <c r="C9" s="47"/>
      <c r="D9" s="47"/>
      <c r="E9" s="47"/>
      <c r="F9" s="47"/>
      <c r="G9" s="46">
        <v>14695783.367000001</v>
      </c>
      <c r="H9" s="46"/>
      <c r="I9" s="46"/>
      <c r="J9" s="3"/>
    </row>
    <row r="10" spans="1:10" x14ac:dyDescent="0.2">
      <c r="A10" s="47" t="s">
        <v>61</v>
      </c>
      <c r="B10" s="47"/>
      <c r="C10" s="47"/>
      <c r="D10" s="47"/>
      <c r="E10" s="47"/>
      <c r="F10" s="47"/>
      <c r="G10" s="46">
        <v>0</v>
      </c>
      <c r="H10" s="46"/>
      <c r="I10" s="46"/>
      <c r="J10" s="3"/>
    </row>
    <row r="11" spans="1:10" x14ac:dyDescent="0.2">
      <c r="A11" s="47" t="s">
        <v>62</v>
      </c>
      <c r="B11" s="47"/>
      <c r="C11" s="47"/>
      <c r="D11" s="47"/>
      <c r="E11" s="47"/>
      <c r="F11" s="47"/>
      <c r="G11" s="46">
        <v>0</v>
      </c>
      <c r="H11" s="46"/>
      <c r="I11" s="46"/>
      <c r="J11" s="3"/>
    </row>
    <row r="12" spans="1:10" ht="3.75" customHeight="1" x14ac:dyDescent="0.2">
      <c r="A12" s="1"/>
      <c r="B12" s="1"/>
      <c r="C12" s="1"/>
      <c r="D12" s="1"/>
      <c r="E12" s="1"/>
      <c r="F12" s="1"/>
      <c r="G12" s="22"/>
      <c r="H12" s="22"/>
      <c r="I12" s="22"/>
      <c r="J12" s="1"/>
    </row>
    <row r="13" spans="1:10" x14ac:dyDescent="0.2">
      <c r="A13" s="39" t="s">
        <v>650</v>
      </c>
      <c r="B13" s="39"/>
      <c r="C13" s="39"/>
      <c r="D13" s="39"/>
      <c r="E13" s="39"/>
      <c r="F13" s="39"/>
      <c r="G13" s="46">
        <v>5287722924.1080341</v>
      </c>
      <c r="H13" s="46"/>
      <c r="I13" s="46"/>
      <c r="J13" s="31" t="s">
        <v>67</v>
      </c>
    </row>
    <row r="14" spans="1:10" x14ac:dyDescent="0.2">
      <c r="A14" s="47" t="s">
        <v>63</v>
      </c>
      <c r="B14" s="47"/>
      <c r="C14" s="47"/>
      <c r="D14" s="47"/>
      <c r="E14" s="47"/>
      <c r="F14" s="47"/>
      <c r="G14" s="46">
        <v>5522827707.6792002</v>
      </c>
      <c r="H14" s="46"/>
      <c r="I14" s="46"/>
      <c r="J14" s="3"/>
    </row>
    <row r="15" spans="1:10" x14ac:dyDescent="0.2">
      <c r="A15" s="47" t="s">
        <v>64</v>
      </c>
      <c r="B15" s="47"/>
      <c r="C15" s="47"/>
      <c r="D15" s="47"/>
      <c r="E15" s="47"/>
      <c r="F15" s="47"/>
      <c r="G15" s="46">
        <v>105000000</v>
      </c>
      <c r="H15" s="46"/>
      <c r="I15" s="46"/>
      <c r="J15" s="3"/>
    </row>
    <row r="16" spans="1:10" x14ac:dyDescent="0.2">
      <c r="A16" s="47" t="s">
        <v>65</v>
      </c>
      <c r="B16" s="47"/>
      <c r="C16" s="47"/>
      <c r="D16" s="47"/>
      <c r="E16" s="47"/>
      <c r="F16" s="47"/>
      <c r="G16" s="46">
        <v>0</v>
      </c>
      <c r="H16" s="46"/>
      <c r="I16" s="46"/>
      <c r="J16" s="3"/>
    </row>
    <row r="17" spans="1:10" x14ac:dyDescent="0.2">
      <c r="A17" s="47" t="s">
        <v>62</v>
      </c>
      <c r="B17" s="47"/>
      <c r="C17" s="47"/>
      <c r="D17" s="47"/>
      <c r="E17" s="47"/>
      <c r="F17" s="47"/>
      <c r="G17" s="46">
        <v>0</v>
      </c>
      <c r="H17" s="46"/>
      <c r="I17" s="46"/>
      <c r="J17" s="3"/>
    </row>
    <row r="18" spans="1:10" ht="3.75" customHeight="1" x14ac:dyDescent="0.2">
      <c r="A18" s="1"/>
      <c r="B18" s="1"/>
      <c r="C18" s="1"/>
      <c r="D18" s="1"/>
      <c r="E18" s="1"/>
      <c r="F18" s="1"/>
      <c r="G18" s="22"/>
      <c r="H18" s="22"/>
      <c r="I18" s="22"/>
      <c r="J18" s="1"/>
    </row>
    <row r="19" spans="1:10" x14ac:dyDescent="0.2">
      <c r="A19" s="39" t="s">
        <v>70</v>
      </c>
      <c r="B19" s="39"/>
      <c r="C19" s="39"/>
      <c r="D19" s="39"/>
      <c r="E19" s="39"/>
      <c r="F19" s="39"/>
      <c r="G19" s="46">
        <v>614666777.45350003</v>
      </c>
      <c r="H19" s="46"/>
      <c r="I19" s="46"/>
      <c r="J19" s="31" t="s">
        <v>68</v>
      </c>
    </row>
    <row r="20" spans="1:10" x14ac:dyDescent="0.2">
      <c r="A20" s="39" t="s">
        <v>71</v>
      </c>
      <c r="B20" s="39"/>
      <c r="C20" s="39"/>
      <c r="D20" s="39"/>
      <c r="E20" s="39"/>
      <c r="F20" s="39"/>
      <c r="G20" s="46">
        <v>70517327.843404606</v>
      </c>
      <c r="H20" s="46"/>
      <c r="I20" s="46"/>
      <c r="J20" s="31" t="s">
        <v>69</v>
      </c>
    </row>
    <row r="21" spans="1:10" x14ac:dyDescent="0.2">
      <c r="A21" s="39" t="s">
        <v>72</v>
      </c>
      <c r="B21" s="39"/>
      <c r="C21" s="39"/>
      <c r="D21" s="39"/>
      <c r="E21" s="39"/>
      <c r="F21" s="39"/>
      <c r="G21" s="46">
        <v>4500000000</v>
      </c>
      <c r="H21" s="46"/>
      <c r="I21" s="46"/>
      <c r="J21" s="31" t="s">
        <v>78</v>
      </c>
    </row>
    <row r="22" spans="1:10" ht="3.75" customHeight="1" x14ac:dyDescent="0.2">
      <c r="A22" s="1"/>
      <c r="B22" s="1"/>
      <c r="C22" s="1"/>
      <c r="D22" s="1"/>
      <c r="E22" s="1"/>
      <c r="F22" s="1"/>
      <c r="G22" s="22"/>
      <c r="H22" s="22"/>
      <c r="I22" s="22"/>
      <c r="J22" s="1"/>
    </row>
    <row r="23" spans="1:10" x14ac:dyDescent="0.2">
      <c r="A23" s="39" t="s">
        <v>652</v>
      </c>
      <c r="B23" s="39"/>
      <c r="C23" s="39"/>
      <c r="D23" s="39"/>
      <c r="E23" s="39"/>
      <c r="F23" s="39"/>
      <c r="G23" s="46">
        <v>871211337.76602936</v>
      </c>
      <c r="H23" s="46"/>
      <c r="I23" s="46"/>
      <c r="J23" s="3"/>
    </row>
    <row r="24" spans="1:10" x14ac:dyDescent="0.2">
      <c r="A24" s="47" t="s">
        <v>73</v>
      </c>
      <c r="B24" s="47"/>
      <c r="C24" s="47"/>
      <c r="D24" s="47"/>
      <c r="E24" s="47"/>
      <c r="F24" s="47"/>
      <c r="G24" s="49" t="s">
        <v>141</v>
      </c>
      <c r="H24" s="49"/>
      <c r="I24" s="49"/>
      <c r="J24" s="3"/>
    </row>
    <row r="25" spans="1:10" ht="3.75" customHeight="1" x14ac:dyDescent="0.2">
      <c r="A25" s="1"/>
      <c r="B25" s="1"/>
      <c r="C25" s="1"/>
      <c r="D25" s="1"/>
      <c r="E25" s="1"/>
      <c r="F25" s="1"/>
      <c r="G25" s="22"/>
      <c r="H25" s="22"/>
      <c r="I25" s="22"/>
      <c r="J25" s="1"/>
    </row>
    <row r="26" spans="1:10" x14ac:dyDescent="0.2">
      <c r="A26" s="39" t="s">
        <v>651</v>
      </c>
      <c r="B26" s="39"/>
      <c r="C26" s="39"/>
      <c r="D26" s="39"/>
      <c r="E26" s="39"/>
      <c r="F26" s="39"/>
      <c r="G26" s="46">
        <v>0</v>
      </c>
      <c r="H26" s="46"/>
      <c r="I26" s="46"/>
      <c r="J26" s="31" t="s">
        <v>79</v>
      </c>
    </row>
    <row r="27" spans="1:10" ht="3.75" customHeight="1" x14ac:dyDescent="0.2">
      <c r="A27" s="1"/>
      <c r="B27" s="1"/>
      <c r="C27" s="1"/>
      <c r="D27" s="1"/>
      <c r="E27" s="1"/>
      <c r="F27" s="1"/>
      <c r="G27" s="1"/>
      <c r="H27" s="1"/>
      <c r="I27" s="1"/>
      <c r="J27" s="1"/>
    </row>
    <row r="28" spans="1:10" x14ac:dyDescent="0.2">
      <c r="A28" s="43" t="s">
        <v>74</v>
      </c>
      <c r="B28" s="44"/>
      <c r="C28" s="44"/>
      <c r="D28" s="44"/>
      <c r="E28" s="44"/>
      <c r="F28" s="44"/>
      <c r="G28" s="44"/>
      <c r="H28" s="44"/>
      <c r="I28" s="44"/>
      <c r="J28" s="45"/>
    </row>
    <row r="29" spans="1:10" ht="3.75" customHeight="1" x14ac:dyDescent="0.2">
      <c r="A29" s="1"/>
      <c r="B29" s="1"/>
      <c r="C29" s="1"/>
      <c r="D29" s="1"/>
      <c r="E29" s="1"/>
      <c r="F29" s="1"/>
      <c r="G29" s="1"/>
      <c r="H29" s="1"/>
      <c r="I29" s="1"/>
      <c r="J29" s="1"/>
    </row>
    <row r="30" spans="1:10" x14ac:dyDescent="0.2">
      <c r="A30" s="39" t="s">
        <v>75</v>
      </c>
      <c r="B30" s="39"/>
      <c r="C30" s="39"/>
      <c r="D30" s="39"/>
      <c r="E30" s="39"/>
      <c r="F30" s="39"/>
      <c r="G30" s="46">
        <v>278977204.26409996</v>
      </c>
      <c r="H30" s="46"/>
      <c r="I30" s="46"/>
      <c r="J30" s="31" t="s">
        <v>80</v>
      </c>
    </row>
    <row r="31" spans="1:10" x14ac:dyDescent="0.2">
      <c r="A31" s="39" t="s">
        <v>76</v>
      </c>
      <c r="B31" s="39"/>
      <c r="C31" s="39"/>
      <c r="D31" s="39"/>
      <c r="E31" s="39"/>
      <c r="F31" s="39"/>
      <c r="G31" s="46">
        <v>63928218.584333599</v>
      </c>
      <c r="H31" s="46"/>
      <c r="I31" s="46"/>
      <c r="J31" s="31" t="s">
        <v>81</v>
      </c>
    </row>
    <row r="32" spans="1:10" x14ac:dyDescent="0.2">
      <c r="A32" s="39" t="s">
        <v>655</v>
      </c>
      <c r="B32" s="39"/>
      <c r="C32" s="39"/>
      <c r="D32" s="39"/>
      <c r="E32" s="39"/>
      <c r="F32" s="39"/>
      <c r="G32" s="46">
        <v>215048985.67976636</v>
      </c>
      <c r="H32" s="46"/>
      <c r="I32" s="46"/>
      <c r="J32" s="3"/>
    </row>
    <row r="33" spans="1:10" x14ac:dyDescent="0.2">
      <c r="A33" s="47" t="s">
        <v>654</v>
      </c>
      <c r="B33" s="39"/>
      <c r="C33" s="39"/>
      <c r="D33" s="39"/>
      <c r="E33" s="39"/>
      <c r="F33" s="39"/>
      <c r="G33" s="49" t="s">
        <v>141</v>
      </c>
      <c r="H33" s="49"/>
      <c r="I33" s="49"/>
      <c r="J33" s="3"/>
    </row>
    <row r="34" spans="1:10" ht="3.75" customHeight="1" x14ac:dyDescent="0.2">
      <c r="A34" s="1"/>
      <c r="B34" s="1"/>
      <c r="C34" s="1"/>
      <c r="D34" s="1"/>
      <c r="E34" s="1"/>
      <c r="F34" s="1"/>
      <c r="G34" s="1"/>
      <c r="H34" s="1"/>
      <c r="I34" s="1"/>
      <c r="J34" s="1"/>
    </row>
    <row r="35" spans="1:10" x14ac:dyDescent="0.2">
      <c r="A35" s="39" t="s">
        <v>77</v>
      </c>
      <c r="B35" s="39"/>
      <c r="C35" s="39"/>
      <c r="D35" s="39"/>
      <c r="E35" s="39"/>
      <c r="F35" s="39"/>
      <c r="G35" s="40">
        <v>103331820</v>
      </c>
      <c r="H35" s="40"/>
      <c r="I35" s="40"/>
      <c r="J35" s="3" t="s">
        <v>636</v>
      </c>
    </row>
    <row r="36" spans="1:10" x14ac:dyDescent="0.2">
      <c r="A36" s="5" t="s">
        <v>692</v>
      </c>
      <c r="B36" s="5"/>
      <c r="C36" s="5"/>
      <c r="D36" s="5"/>
      <c r="E36" s="5"/>
      <c r="F36" s="5"/>
      <c r="G36" s="46">
        <v>60299912.418700002</v>
      </c>
      <c r="H36" s="46"/>
      <c r="I36" s="46"/>
      <c r="J36" s="3" t="s">
        <v>653</v>
      </c>
    </row>
    <row r="37" spans="1:10" x14ac:dyDescent="0.2">
      <c r="A37" s="39" t="s">
        <v>693</v>
      </c>
      <c r="B37" s="39"/>
      <c r="C37" s="39"/>
      <c r="D37" s="39"/>
      <c r="E37" s="39"/>
      <c r="F37" s="39"/>
      <c r="G37" s="46">
        <v>43031907.581299998</v>
      </c>
      <c r="H37" s="46"/>
      <c r="I37" s="46"/>
      <c r="J37" s="3"/>
    </row>
    <row r="38" spans="1:10" ht="3.75" customHeight="1" x14ac:dyDescent="0.2">
      <c r="A38" s="12"/>
      <c r="B38" s="12"/>
      <c r="C38" s="12"/>
      <c r="D38" s="12"/>
      <c r="E38" s="12"/>
      <c r="F38" s="12"/>
      <c r="G38" s="12"/>
      <c r="H38" s="12"/>
      <c r="I38" s="12"/>
      <c r="J38" s="12"/>
    </row>
    <row r="39" spans="1:10" x14ac:dyDescent="0.2">
      <c r="A39" s="50" t="s">
        <v>36</v>
      </c>
      <c r="B39" s="50"/>
      <c r="C39" s="50"/>
      <c r="D39" s="50"/>
      <c r="E39" s="50"/>
      <c r="F39" s="50"/>
      <c r="G39" s="50"/>
      <c r="H39" s="50"/>
      <c r="I39" s="50"/>
      <c r="J39" s="50"/>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A3" sqref="A3:J3"/>
    </sheetView>
  </sheetViews>
  <sheetFormatPr defaultRowHeight="14.25" x14ac:dyDescent="0.2"/>
  <cols>
    <col min="1"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82</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43" t="s">
        <v>83</v>
      </c>
      <c r="B5" s="44"/>
      <c r="C5" s="44"/>
      <c r="D5" s="44"/>
      <c r="E5" s="44"/>
      <c r="F5" s="44"/>
      <c r="G5" s="44"/>
      <c r="H5" s="44"/>
      <c r="I5" s="44"/>
      <c r="J5" s="45"/>
    </row>
    <row r="6" spans="1:10" ht="3.75" customHeight="1" x14ac:dyDescent="0.2">
      <c r="A6" s="1"/>
      <c r="B6" s="1"/>
      <c r="C6" s="1"/>
      <c r="D6" s="1"/>
      <c r="E6" s="1"/>
      <c r="F6" s="1"/>
      <c r="G6" s="1"/>
      <c r="H6" s="1"/>
      <c r="I6" s="1"/>
      <c r="J6" s="1"/>
    </row>
    <row r="7" spans="1:10" x14ac:dyDescent="0.2">
      <c r="A7" s="47" t="s">
        <v>84</v>
      </c>
      <c r="B7" s="47"/>
      <c r="C7" s="47"/>
      <c r="D7" s="47"/>
      <c r="E7" s="47"/>
      <c r="F7" s="47"/>
      <c r="G7" s="47"/>
      <c r="H7" s="47"/>
      <c r="I7" s="47"/>
      <c r="J7" s="47"/>
    </row>
    <row r="8" spans="1:10" x14ac:dyDescent="0.2">
      <c r="A8" s="39" t="s">
        <v>85</v>
      </c>
      <c r="B8" s="39"/>
      <c r="C8" s="39"/>
      <c r="D8" s="39"/>
      <c r="E8" s="39"/>
      <c r="F8" s="39"/>
      <c r="G8" s="39"/>
      <c r="H8" s="40">
        <v>5522827707.6800003</v>
      </c>
      <c r="I8" s="40"/>
      <c r="J8" s="40"/>
    </row>
    <row r="9" spans="1:10" x14ac:dyDescent="0.2">
      <c r="A9" s="47" t="s">
        <v>86</v>
      </c>
      <c r="B9" s="47"/>
      <c r="C9" s="47"/>
      <c r="D9" s="47"/>
      <c r="E9" s="47"/>
      <c r="F9" s="47"/>
      <c r="G9" s="47"/>
      <c r="H9" s="40">
        <v>0</v>
      </c>
      <c r="I9" s="40"/>
      <c r="J9" s="40"/>
    </row>
    <row r="10" spans="1:10" x14ac:dyDescent="0.2">
      <c r="A10" s="15" t="s">
        <v>87</v>
      </c>
      <c r="B10" s="15"/>
      <c r="C10" s="15"/>
      <c r="D10" s="15"/>
      <c r="E10" s="15"/>
      <c r="F10" s="15"/>
      <c r="G10" s="15"/>
      <c r="H10" s="40">
        <v>0</v>
      </c>
      <c r="I10" s="40"/>
      <c r="J10" s="40"/>
    </row>
    <row r="11" spans="1:10" x14ac:dyDescent="0.2">
      <c r="A11" s="39" t="s">
        <v>88</v>
      </c>
      <c r="B11" s="39"/>
      <c r="C11" s="39"/>
      <c r="D11" s="39"/>
      <c r="E11" s="39"/>
      <c r="F11" s="39"/>
      <c r="G11" s="39"/>
      <c r="H11" s="63">
        <v>37540</v>
      </c>
      <c r="I11" s="63"/>
      <c r="J11" s="63"/>
    </row>
    <row r="12" spans="1:10" x14ac:dyDescent="0.2">
      <c r="A12" s="39" t="s">
        <v>89</v>
      </c>
      <c r="B12" s="39"/>
      <c r="C12" s="39"/>
      <c r="D12" s="39"/>
      <c r="E12" s="39"/>
      <c r="F12" s="39"/>
      <c r="G12" s="39"/>
      <c r="H12" s="63">
        <v>60188</v>
      </c>
      <c r="I12" s="63"/>
      <c r="J12" s="63"/>
    </row>
    <row r="13" spans="1:10" x14ac:dyDescent="0.2">
      <c r="A13" s="39" t="s">
        <v>90</v>
      </c>
      <c r="B13" s="39"/>
      <c r="C13" s="39"/>
      <c r="D13" s="39"/>
      <c r="E13" s="39"/>
      <c r="F13" s="39"/>
      <c r="G13" s="39"/>
      <c r="H13" s="40">
        <v>147118.4791603623</v>
      </c>
      <c r="I13" s="40"/>
      <c r="J13" s="40"/>
    </row>
    <row r="14" spans="1:10" x14ac:dyDescent="0.2">
      <c r="A14" s="39" t="s">
        <v>91</v>
      </c>
      <c r="B14" s="39"/>
      <c r="C14" s="39"/>
      <c r="D14" s="39"/>
      <c r="E14" s="39"/>
      <c r="F14" s="39"/>
      <c r="G14" s="39"/>
      <c r="H14" s="40">
        <v>91759.615000996884</v>
      </c>
      <c r="I14" s="40"/>
      <c r="J14" s="40"/>
    </row>
    <row r="15" spans="1:10" x14ac:dyDescent="0.2">
      <c r="A15" s="39" t="s">
        <v>92</v>
      </c>
      <c r="B15" s="39"/>
      <c r="C15" s="39"/>
      <c r="D15" s="39"/>
      <c r="E15" s="39"/>
      <c r="F15" s="39"/>
      <c r="G15" s="39"/>
      <c r="H15" s="41">
        <v>0.78003148538204559</v>
      </c>
      <c r="I15" s="41"/>
      <c r="J15" s="41"/>
    </row>
    <row r="16" spans="1:10" x14ac:dyDescent="0.2">
      <c r="A16" s="39" t="s">
        <v>93</v>
      </c>
      <c r="B16" s="39"/>
      <c r="C16" s="39"/>
      <c r="D16" s="39"/>
      <c r="E16" s="39"/>
      <c r="F16" s="39"/>
      <c r="G16" s="39"/>
      <c r="H16" s="41">
        <v>0.52517744348478546</v>
      </c>
      <c r="I16" s="41"/>
      <c r="J16" s="41"/>
    </row>
    <row r="17" spans="1:10" x14ac:dyDescent="0.2">
      <c r="A17" s="39" t="s">
        <v>94</v>
      </c>
      <c r="B17" s="39"/>
      <c r="C17" s="39"/>
      <c r="D17" s="39"/>
      <c r="E17" s="39"/>
      <c r="F17" s="39"/>
      <c r="G17" s="39"/>
      <c r="H17" s="66">
        <v>60.916987817584335</v>
      </c>
      <c r="I17" s="66"/>
      <c r="J17" s="66"/>
    </row>
    <row r="18" spans="1:10" x14ac:dyDescent="0.2">
      <c r="A18" s="39" t="s">
        <v>95</v>
      </c>
      <c r="B18" s="39"/>
      <c r="C18" s="39"/>
      <c r="D18" s="39"/>
      <c r="E18" s="39"/>
      <c r="F18" s="39"/>
      <c r="G18" s="39"/>
      <c r="H18" s="66">
        <v>206.60955345973477</v>
      </c>
      <c r="I18" s="66"/>
      <c r="J18" s="66"/>
    </row>
    <row r="19" spans="1:10" x14ac:dyDescent="0.2">
      <c r="A19" s="39" t="s">
        <v>96</v>
      </c>
      <c r="B19" s="39"/>
      <c r="C19" s="39"/>
      <c r="D19" s="39"/>
      <c r="E19" s="39"/>
      <c r="F19" s="39"/>
      <c r="G19" s="39"/>
      <c r="H19" s="66">
        <v>266.84653367342941</v>
      </c>
      <c r="I19" s="66"/>
      <c r="J19" s="66"/>
    </row>
    <row r="20" spans="1:10" x14ac:dyDescent="0.2">
      <c r="A20" s="39" t="s">
        <v>97</v>
      </c>
      <c r="B20" s="39"/>
      <c r="C20" s="39"/>
      <c r="D20" s="39"/>
      <c r="E20" s="39"/>
      <c r="F20" s="39"/>
      <c r="G20" s="39"/>
      <c r="H20" s="65">
        <v>110.70245436730404</v>
      </c>
      <c r="I20" s="65"/>
      <c r="J20" s="65"/>
    </row>
    <row r="21" spans="1:10" x14ac:dyDescent="0.2">
      <c r="A21" s="39" t="s">
        <v>98</v>
      </c>
      <c r="B21" s="39"/>
      <c r="C21" s="39"/>
      <c r="D21" s="39"/>
      <c r="E21" s="39"/>
      <c r="F21" s="39"/>
      <c r="G21" s="39"/>
      <c r="H21" s="65">
        <v>97.851930917672462</v>
      </c>
      <c r="I21" s="65"/>
      <c r="J21" s="65"/>
    </row>
    <row r="22" spans="1:10" x14ac:dyDescent="0.2">
      <c r="A22" s="39" t="s">
        <v>99</v>
      </c>
      <c r="B22" s="39"/>
      <c r="C22" s="39"/>
      <c r="D22" s="39"/>
      <c r="E22" s="39"/>
      <c r="F22" s="39"/>
      <c r="G22" s="39"/>
      <c r="H22" s="65">
        <v>82.247989016250244</v>
      </c>
      <c r="I22" s="65"/>
      <c r="J22" s="65"/>
    </row>
    <row r="23" spans="1:10" x14ac:dyDescent="0.2">
      <c r="A23" s="39" t="s">
        <v>100</v>
      </c>
      <c r="B23" s="39"/>
      <c r="C23" s="39"/>
      <c r="D23" s="39"/>
      <c r="E23" s="39"/>
      <c r="F23" s="39"/>
      <c r="G23" s="39"/>
      <c r="H23" s="65">
        <v>63.324538305872885</v>
      </c>
      <c r="I23" s="65"/>
      <c r="J23" s="65"/>
    </row>
    <row r="24" spans="1:10" x14ac:dyDescent="0.2">
      <c r="A24" s="39" t="s">
        <v>101</v>
      </c>
      <c r="B24" s="39"/>
      <c r="C24" s="39"/>
      <c r="D24" s="39"/>
      <c r="E24" s="39"/>
      <c r="F24" s="39"/>
      <c r="G24" s="39"/>
      <c r="H24" s="65">
        <v>96.674550877092457</v>
      </c>
      <c r="I24" s="65"/>
      <c r="J24" s="65"/>
    </row>
    <row r="25" spans="1:10" x14ac:dyDescent="0.2">
      <c r="A25" s="39" t="s">
        <v>102</v>
      </c>
      <c r="B25" s="39"/>
      <c r="C25" s="39"/>
      <c r="D25" s="39"/>
      <c r="E25" s="39"/>
      <c r="F25" s="39"/>
      <c r="G25" s="39"/>
      <c r="H25" s="51">
        <v>0.34666813136096725</v>
      </c>
      <c r="I25" s="51"/>
      <c r="J25" s="51"/>
    </row>
    <row r="26" spans="1:10" x14ac:dyDescent="0.2">
      <c r="A26" s="39" t="s">
        <v>628</v>
      </c>
      <c r="B26" s="39"/>
      <c r="C26" s="39"/>
      <c r="D26" s="39"/>
      <c r="E26" s="39"/>
      <c r="F26" s="39"/>
      <c r="G26" s="39"/>
      <c r="H26" s="64">
        <v>0.65333186863903281</v>
      </c>
      <c r="I26" s="64"/>
      <c r="J26" s="64"/>
    </row>
    <row r="27" spans="1:10" x14ac:dyDescent="0.2">
      <c r="A27" s="39" t="s">
        <v>103</v>
      </c>
      <c r="B27" s="39"/>
      <c r="C27" s="39"/>
      <c r="D27" s="39"/>
      <c r="E27" s="39"/>
      <c r="F27" s="39"/>
      <c r="G27" s="39"/>
      <c r="H27" s="64">
        <v>1.8912349943822158E-2</v>
      </c>
      <c r="I27" s="64"/>
      <c r="J27" s="64"/>
    </row>
    <row r="28" spans="1:10" x14ac:dyDescent="0.2">
      <c r="A28" s="39" t="s">
        <v>104</v>
      </c>
      <c r="B28" s="39"/>
      <c r="C28" s="39"/>
      <c r="D28" s="39"/>
      <c r="E28" s="39"/>
      <c r="F28" s="39"/>
      <c r="G28" s="39"/>
      <c r="H28" s="64">
        <v>1.8812717982160325E-2</v>
      </c>
      <c r="I28" s="64"/>
      <c r="J28" s="64"/>
    </row>
    <row r="29" spans="1:10" x14ac:dyDescent="0.2">
      <c r="A29" s="39" t="s">
        <v>105</v>
      </c>
      <c r="B29" s="39"/>
      <c r="C29" s="39"/>
      <c r="D29" s="39"/>
      <c r="E29" s="39"/>
      <c r="F29" s="39"/>
      <c r="G29" s="39"/>
      <c r="H29" s="64">
        <v>1.8965216224545743E-2</v>
      </c>
      <c r="I29" s="64"/>
      <c r="J29" s="64"/>
    </row>
    <row r="30" spans="1:10" ht="3.75" customHeight="1" x14ac:dyDescent="0.2">
      <c r="A30" s="1"/>
      <c r="B30" s="1"/>
      <c r="C30" s="1"/>
      <c r="D30" s="1"/>
      <c r="E30" s="1"/>
      <c r="F30" s="1"/>
      <c r="G30" s="1"/>
      <c r="H30" s="1"/>
      <c r="I30" s="1"/>
      <c r="J30" s="1"/>
    </row>
    <row r="31" spans="1:10" x14ac:dyDescent="0.2">
      <c r="A31" s="43" t="s">
        <v>106</v>
      </c>
      <c r="B31" s="44"/>
      <c r="C31" s="44"/>
      <c r="D31" s="44"/>
      <c r="E31" s="44"/>
      <c r="F31" s="44"/>
      <c r="G31" s="44"/>
      <c r="H31" s="44"/>
      <c r="I31" s="44"/>
      <c r="J31" s="45"/>
    </row>
    <row r="32" spans="1:10" ht="3.75" customHeight="1" x14ac:dyDescent="0.2">
      <c r="A32" s="1"/>
      <c r="B32" s="1"/>
      <c r="C32" s="1"/>
      <c r="D32" s="1"/>
      <c r="E32" s="1"/>
      <c r="F32" s="1"/>
      <c r="G32" s="1"/>
      <c r="H32" s="1"/>
      <c r="I32" s="1"/>
      <c r="J32" s="1"/>
    </row>
    <row r="33" spans="1:10" x14ac:dyDescent="0.2">
      <c r="A33" s="39" t="s">
        <v>107</v>
      </c>
      <c r="B33" s="39"/>
      <c r="C33" s="39"/>
      <c r="D33" s="39"/>
      <c r="E33" s="39"/>
      <c r="F33" s="39"/>
      <c r="G33" s="39"/>
      <c r="H33" s="46">
        <v>80789193.170000002</v>
      </c>
      <c r="I33" s="46"/>
      <c r="J33" s="46"/>
    </row>
    <row r="34" spans="1:10" ht="3.75" customHeight="1" x14ac:dyDescent="0.2">
      <c r="A34" s="12"/>
      <c r="B34" s="12"/>
      <c r="C34" s="12"/>
      <c r="D34" s="12"/>
      <c r="E34" s="12"/>
      <c r="F34" s="12"/>
      <c r="G34" s="12"/>
      <c r="H34" s="12"/>
      <c r="I34" s="12"/>
      <c r="J34" s="12"/>
    </row>
    <row r="35" spans="1:10" x14ac:dyDescent="0.2">
      <c r="A35" s="50" t="s">
        <v>36</v>
      </c>
      <c r="B35" s="50"/>
      <c r="C35" s="50"/>
      <c r="D35" s="50"/>
      <c r="E35" s="50"/>
      <c r="F35" s="50"/>
      <c r="G35" s="50"/>
      <c r="H35" s="50"/>
      <c r="I35" s="50"/>
      <c r="J35" s="50"/>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52" t="s">
        <v>686</v>
      </c>
      <c r="D1" s="52"/>
      <c r="E1" s="52"/>
      <c r="F1" s="52"/>
      <c r="G1" s="52"/>
      <c r="H1" s="52"/>
      <c r="I1" s="52"/>
      <c r="J1" s="52"/>
      <c r="K1" s="52"/>
      <c r="L1" s="52"/>
      <c r="M1" s="52"/>
      <c r="N1" s="52"/>
    </row>
    <row r="2" spans="1:14" ht="3.75" customHeight="1" x14ac:dyDescent="0.2"/>
    <row r="3" spans="1:14" ht="15.75" x14ac:dyDescent="0.2">
      <c r="A3" s="42" t="s">
        <v>82</v>
      </c>
      <c r="B3" s="42"/>
      <c r="C3" s="42"/>
      <c r="D3" s="42"/>
      <c r="E3" s="42"/>
      <c r="F3" s="42"/>
      <c r="G3" s="42"/>
      <c r="H3" s="42"/>
      <c r="I3" s="42"/>
      <c r="J3" s="42"/>
      <c r="K3" s="42"/>
      <c r="L3" s="42"/>
      <c r="M3" s="42"/>
      <c r="N3" s="42"/>
    </row>
    <row r="4" spans="1:14" ht="3.75" customHeight="1" x14ac:dyDescent="0.2">
      <c r="A4" s="1"/>
      <c r="B4" s="1"/>
      <c r="C4" s="1"/>
      <c r="D4" s="1"/>
      <c r="E4" s="1"/>
      <c r="F4" s="1"/>
      <c r="G4" s="1"/>
      <c r="H4" s="1"/>
      <c r="I4" s="1"/>
      <c r="J4" s="1"/>
      <c r="K4" s="1"/>
      <c r="L4" s="1"/>
      <c r="M4" s="1"/>
      <c r="N4" s="1"/>
    </row>
    <row r="5" spans="1:14" ht="15" customHeight="1" x14ac:dyDescent="0.2">
      <c r="A5" s="43" t="s">
        <v>108</v>
      </c>
      <c r="B5" s="44"/>
      <c r="C5" s="44"/>
      <c r="D5" s="44"/>
      <c r="E5" s="44"/>
      <c r="F5" s="44"/>
      <c r="G5" s="44"/>
      <c r="H5" s="44"/>
      <c r="I5" s="44"/>
      <c r="J5" s="44"/>
      <c r="K5" s="44"/>
      <c r="L5" s="44"/>
      <c r="M5" s="44"/>
      <c r="N5" s="45"/>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749</v>
      </c>
      <c r="B8" s="19" t="s">
        <v>750</v>
      </c>
      <c r="C8" s="18" t="s">
        <v>751</v>
      </c>
      <c r="D8" s="18" t="s">
        <v>752</v>
      </c>
      <c r="E8" s="21" t="s">
        <v>143</v>
      </c>
      <c r="F8" s="21" t="s">
        <v>753</v>
      </c>
      <c r="G8" s="18" t="s">
        <v>754</v>
      </c>
      <c r="H8" s="18" t="s">
        <v>755</v>
      </c>
      <c r="I8" s="18" t="s">
        <v>139</v>
      </c>
      <c r="J8" s="18" t="s">
        <v>756</v>
      </c>
      <c r="K8" s="18" t="s">
        <v>635</v>
      </c>
      <c r="L8" s="23">
        <v>5000000</v>
      </c>
      <c r="M8" s="23">
        <v>4962000</v>
      </c>
      <c r="N8" s="23">
        <v>4923938.3</v>
      </c>
    </row>
    <row r="9" spans="1:14" ht="14.25" customHeight="1" x14ac:dyDescent="0.2">
      <c r="A9" s="18" t="s">
        <v>719</v>
      </c>
      <c r="B9" s="19" t="s">
        <v>720</v>
      </c>
      <c r="C9" s="18" t="s">
        <v>721</v>
      </c>
      <c r="D9" s="18" t="s">
        <v>722</v>
      </c>
      <c r="E9" s="21" t="s">
        <v>143</v>
      </c>
      <c r="F9" s="21" t="s">
        <v>723</v>
      </c>
      <c r="G9" s="18" t="s">
        <v>724</v>
      </c>
      <c r="H9" s="18" t="s">
        <v>725</v>
      </c>
      <c r="I9" s="18" t="s">
        <v>725</v>
      </c>
      <c r="J9" s="18" t="s">
        <v>726</v>
      </c>
      <c r="K9" s="18" t="s">
        <v>635</v>
      </c>
      <c r="L9" s="23">
        <v>100000000</v>
      </c>
      <c r="M9" s="23">
        <v>100428000</v>
      </c>
      <c r="N9" s="23">
        <v>100851728.18000001</v>
      </c>
    </row>
    <row r="10" spans="1:14" ht="14.25" customHeight="1" x14ac:dyDescent="0.2">
      <c r="A10" s="18" t="s">
        <v>768</v>
      </c>
      <c r="B10" s="19" t="s">
        <v>768</v>
      </c>
      <c r="C10" s="18" t="s">
        <v>768</v>
      </c>
      <c r="D10" s="18" t="s">
        <v>768</v>
      </c>
      <c r="E10" s="21" t="s">
        <v>768</v>
      </c>
      <c r="F10" s="21" t="s">
        <v>768</v>
      </c>
      <c r="G10" s="18" t="s">
        <v>768</v>
      </c>
      <c r="H10" s="18" t="s">
        <v>768</v>
      </c>
      <c r="I10" s="18" t="s">
        <v>768</v>
      </c>
      <c r="J10" s="18" t="s">
        <v>768</v>
      </c>
      <c r="K10" s="18" t="s">
        <v>768</v>
      </c>
      <c r="L10" s="23" t="s">
        <v>768</v>
      </c>
      <c r="M10" s="23" t="s">
        <v>768</v>
      </c>
      <c r="N10" s="23" t="s">
        <v>768</v>
      </c>
    </row>
    <row r="11" spans="1:14" x14ac:dyDescent="0.2">
      <c r="A11" s="18" t="s">
        <v>768</v>
      </c>
      <c r="B11" s="19" t="s">
        <v>768</v>
      </c>
      <c r="C11" s="18" t="s">
        <v>768</v>
      </c>
      <c r="D11" s="18" t="s">
        <v>768</v>
      </c>
      <c r="E11" s="21" t="s">
        <v>768</v>
      </c>
      <c r="F11" s="21" t="s">
        <v>768</v>
      </c>
      <c r="G11" s="18" t="s">
        <v>768</v>
      </c>
      <c r="H11" s="18" t="s">
        <v>768</v>
      </c>
      <c r="I11" s="18" t="s">
        <v>768</v>
      </c>
      <c r="J11" s="18" t="s">
        <v>768</v>
      </c>
      <c r="K11" s="18" t="s">
        <v>768</v>
      </c>
      <c r="L11" s="23" t="s">
        <v>768</v>
      </c>
      <c r="M11" s="23" t="s">
        <v>768</v>
      </c>
      <c r="N11" s="23" t="s">
        <v>768</v>
      </c>
    </row>
    <row r="12" spans="1:14" ht="3.75" customHeight="1" x14ac:dyDescent="0.2">
      <c r="A12" s="1"/>
      <c r="B12" s="1"/>
      <c r="C12" s="1"/>
      <c r="D12" s="1"/>
      <c r="E12" s="1"/>
      <c r="F12" s="1"/>
      <c r="G12" s="1"/>
      <c r="H12" s="1"/>
      <c r="I12" s="1"/>
      <c r="J12" s="1"/>
      <c r="K12" s="1"/>
      <c r="L12" s="1"/>
      <c r="M12" s="1"/>
      <c r="N12" s="1"/>
    </row>
    <row r="13" spans="1:14" x14ac:dyDescent="0.2">
      <c r="A13" s="43" t="s">
        <v>109</v>
      </c>
      <c r="B13" s="44"/>
      <c r="C13" s="44"/>
      <c r="D13" s="44"/>
      <c r="E13" s="44"/>
      <c r="F13" s="44"/>
      <c r="G13" s="44"/>
      <c r="H13" s="44"/>
      <c r="I13" s="44"/>
      <c r="J13" s="44"/>
      <c r="K13" s="44"/>
      <c r="L13" s="44"/>
      <c r="M13" s="44"/>
      <c r="N13" s="45"/>
    </row>
    <row r="14" spans="1:14" ht="3.75" customHeight="1" x14ac:dyDescent="0.2">
      <c r="A14" s="1"/>
      <c r="B14" s="1"/>
      <c r="C14" s="1"/>
      <c r="D14" s="1"/>
      <c r="E14" s="1"/>
      <c r="F14" s="1"/>
      <c r="G14" s="1"/>
      <c r="H14" s="1"/>
      <c r="I14" s="1"/>
      <c r="J14" s="1"/>
      <c r="K14" s="1"/>
      <c r="L14" s="1"/>
      <c r="M14" s="1"/>
      <c r="N14" s="1"/>
    </row>
    <row r="15" spans="1:14" x14ac:dyDescent="0.2">
      <c r="A15" s="39" t="s">
        <v>110</v>
      </c>
      <c r="B15" s="39"/>
      <c r="C15" s="39"/>
      <c r="D15" s="39"/>
      <c r="E15" s="39"/>
      <c r="F15" s="39"/>
      <c r="G15" s="39"/>
      <c r="H15" s="39"/>
      <c r="I15" s="39"/>
      <c r="J15" s="39"/>
      <c r="K15" s="39"/>
      <c r="L15" s="39"/>
      <c r="M15" s="39"/>
      <c r="N15" s="39"/>
    </row>
    <row r="16" spans="1:14" ht="3.75" customHeight="1" x14ac:dyDescent="0.2">
      <c r="A16" s="12"/>
      <c r="B16" s="12"/>
      <c r="C16" s="12"/>
      <c r="D16" s="12"/>
      <c r="E16" s="12"/>
      <c r="F16" s="12"/>
      <c r="G16" s="12"/>
      <c r="H16" s="12"/>
      <c r="I16" s="12"/>
      <c r="J16" s="12"/>
      <c r="K16" s="12"/>
      <c r="L16" s="12"/>
      <c r="M16" s="12"/>
      <c r="N16" s="12"/>
    </row>
    <row r="17" spans="1:14" x14ac:dyDescent="0.2">
      <c r="A17" s="50" t="s">
        <v>36</v>
      </c>
      <c r="B17" s="50"/>
      <c r="C17" s="50"/>
      <c r="D17" s="50"/>
      <c r="E17" s="50"/>
      <c r="F17" s="50"/>
      <c r="G17" s="50"/>
      <c r="H17" s="50"/>
      <c r="I17" s="50"/>
      <c r="J17" s="50"/>
      <c r="K17" s="50"/>
      <c r="L17" s="50"/>
      <c r="M17" s="50"/>
      <c r="N17" s="50"/>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658</v>
      </c>
      <c r="B5" s="44"/>
      <c r="C5" s="44"/>
      <c r="D5" s="44"/>
      <c r="E5" s="44"/>
      <c r="F5" s="44"/>
      <c r="G5" s="44"/>
      <c r="H5" s="44"/>
      <c r="I5" s="44"/>
      <c r="J5" s="45"/>
    </row>
    <row r="6" spans="1:10" ht="3.75" customHeight="1" x14ac:dyDescent="0.2">
      <c r="A6" s="32"/>
      <c r="B6" s="32"/>
      <c r="C6" s="32"/>
      <c r="D6" s="32"/>
      <c r="E6" s="6"/>
      <c r="F6" s="6"/>
      <c r="G6" s="32"/>
      <c r="H6" s="7"/>
      <c r="I6" s="7"/>
      <c r="J6" s="7"/>
    </row>
    <row r="7" spans="1:10" x14ac:dyDescent="0.2">
      <c r="A7" s="33"/>
      <c r="B7" s="33"/>
      <c r="C7" s="71" t="s">
        <v>119</v>
      </c>
      <c r="D7" s="71"/>
      <c r="E7" s="71" t="s">
        <v>120</v>
      </c>
      <c r="F7" s="71"/>
      <c r="G7" s="71" t="s">
        <v>121</v>
      </c>
      <c r="H7" s="71"/>
      <c r="I7" s="71" t="s">
        <v>122</v>
      </c>
      <c r="J7" s="71"/>
    </row>
    <row r="8" spans="1:10" x14ac:dyDescent="0.2">
      <c r="A8" s="48" t="s">
        <v>635</v>
      </c>
      <c r="B8" s="48"/>
      <c r="C8" s="40">
        <v>5522827707.6800003</v>
      </c>
      <c r="D8" s="40"/>
      <c r="E8" s="41">
        <v>1</v>
      </c>
      <c r="F8" s="41"/>
      <c r="G8" s="63">
        <v>60188</v>
      </c>
      <c r="H8" s="63"/>
      <c r="I8" s="41">
        <v>1</v>
      </c>
      <c r="J8" s="41"/>
    </row>
    <row r="9" spans="1:10" x14ac:dyDescent="0.2">
      <c r="A9" s="67" t="s">
        <v>142</v>
      </c>
      <c r="B9" s="67"/>
      <c r="C9" s="68">
        <v>5522827707.6800003</v>
      </c>
      <c r="D9" s="68"/>
      <c r="E9" s="69">
        <v>1</v>
      </c>
      <c r="F9" s="69"/>
      <c r="G9" s="70">
        <v>60188</v>
      </c>
      <c r="H9" s="70"/>
      <c r="I9" s="69">
        <v>1</v>
      </c>
      <c r="J9" s="69"/>
    </row>
    <row r="10" spans="1:10" ht="3.75" customHeight="1" x14ac:dyDescent="0.2">
      <c r="A10" s="1"/>
      <c r="B10" s="1"/>
      <c r="C10" s="1"/>
      <c r="D10" s="1"/>
      <c r="E10" s="1"/>
      <c r="F10" s="1"/>
      <c r="G10" s="1"/>
      <c r="H10" s="1"/>
      <c r="I10" s="1"/>
      <c r="J10" s="1"/>
    </row>
    <row r="11" spans="1:10" ht="15" customHeight="1" x14ac:dyDescent="0.2">
      <c r="A11" s="43" t="s">
        <v>656</v>
      </c>
      <c r="B11" s="44"/>
      <c r="C11" s="44"/>
      <c r="D11" s="44"/>
      <c r="E11" s="44"/>
      <c r="F11" s="44"/>
      <c r="G11" s="44"/>
      <c r="H11" s="44"/>
      <c r="I11" s="44"/>
      <c r="J11" s="45"/>
    </row>
    <row r="12" spans="1:10" ht="3.75" customHeight="1" x14ac:dyDescent="0.2">
      <c r="A12" s="2"/>
      <c r="B12" s="2"/>
      <c r="C12" s="2"/>
      <c r="D12" s="2"/>
      <c r="E12" s="6"/>
      <c r="F12" s="6"/>
      <c r="G12" s="2"/>
      <c r="H12" s="7"/>
      <c r="I12" s="7"/>
      <c r="J12" s="7"/>
    </row>
    <row r="13" spans="1:10" x14ac:dyDescent="0.2">
      <c r="A13" s="16"/>
      <c r="B13" s="16"/>
      <c r="C13" s="71" t="s">
        <v>119</v>
      </c>
      <c r="D13" s="71"/>
      <c r="E13" s="71" t="s">
        <v>120</v>
      </c>
      <c r="F13" s="71"/>
      <c r="G13" s="71" t="s">
        <v>121</v>
      </c>
      <c r="H13" s="71"/>
      <c r="I13" s="71" t="s">
        <v>122</v>
      </c>
      <c r="J13" s="71"/>
    </row>
    <row r="14" spans="1:10" x14ac:dyDescent="0.2">
      <c r="A14" s="48" t="s">
        <v>144</v>
      </c>
      <c r="B14" s="48"/>
      <c r="C14" s="40">
        <v>1834143341.6600001</v>
      </c>
      <c r="D14" s="40"/>
      <c r="E14" s="41">
        <v>0.33210221986636573</v>
      </c>
      <c r="F14" s="41"/>
      <c r="G14" s="63">
        <v>19408</v>
      </c>
      <c r="H14" s="63"/>
      <c r="I14" s="41">
        <v>0.32245630358210942</v>
      </c>
      <c r="J14" s="41"/>
    </row>
    <row r="15" spans="1:10" x14ac:dyDescent="0.2">
      <c r="A15" s="48" t="s">
        <v>145</v>
      </c>
      <c r="B15" s="48"/>
      <c r="C15" s="40">
        <v>120015458.78</v>
      </c>
      <c r="D15" s="40"/>
      <c r="E15" s="41">
        <v>2.1730798991449155E-2</v>
      </c>
      <c r="F15" s="41"/>
      <c r="G15" s="63">
        <v>1022</v>
      </c>
      <c r="H15" s="63"/>
      <c r="I15" s="41">
        <v>1.6980128929354688E-2</v>
      </c>
      <c r="J15" s="41"/>
    </row>
    <row r="16" spans="1:10" x14ac:dyDescent="0.2">
      <c r="A16" s="48" t="s">
        <v>146</v>
      </c>
      <c r="B16" s="48"/>
      <c r="C16" s="40">
        <v>210034818.12</v>
      </c>
      <c r="D16" s="40"/>
      <c r="E16" s="41">
        <v>3.8030304263869621E-2</v>
      </c>
      <c r="F16" s="41"/>
      <c r="G16" s="63">
        <v>1839</v>
      </c>
      <c r="H16" s="63"/>
      <c r="I16" s="41">
        <v>3.0554263308300657E-2</v>
      </c>
      <c r="J16" s="41"/>
    </row>
    <row r="17" spans="1:10" x14ac:dyDescent="0.2">
      <c r="A17" s="48" t="s">
        <v>147</v>
      </c>
      <c r="B17" s="48"/>
      <c r="C17" s="40">
        <v>195835791.58000001</v>
      </c>
      <c r="D17" s="40"/>
      <c r="E17" s="41">
        <v>3.5459333867625877E-2</v>
      </c>
      <c r="F17" s="41"/>
      <c r="G17" s="63">
        <v>2294</v>
      </c>
      <c r="H17" s="63"/>
      <c r="I17" s="41">
        <v>3.8113909749451717E-2</v>
      </c>
      <c r="J17" s="41"/>
    </row>
    <row r="18" spans="1:10" x14ac:dyDescent="0.2">
      <c r="A18" s="48" t="s">
        <v>148</v>
      </c>
      <c r="B18" s="48"/>
      <c r="C18" s="40">
        <v>149256816.66999999</v>
      </c>
      <c r="D18" s="40"/>
      <c r="E18" s="41">
        <v>2.7025434174317017E-2</v>
      </c>
      <c r="F18" s="41"/>
      <c r="G18" s="63">
        <v>1775</v>
      </c>
      <c r="H18" s="63"/>
      <c r="I18" s="41">
        <v>2.9490928424270618E-2</v>
      </c>
      <c r="J18" s="41"/>
    </row>
    <row r="19" spans="1:10" x14ac:dyDescent="0.2">
      <c r="A19" s="48" t="s">
        <v>149</v>
      </c>
      <c r="B19" s="48"/>
      <c r="C19" s="40">
        <v>598055202.98000002</v>
      </c>
      <c r="D19" s="40"/>
      <c r="E19" s="41">
        <v>0.10828786169598396</v>
      </c>
      <c r="F19" s="41"/>
      <c r="G19" s="63">
        <v>7120</v>
      </c>
      <c r="H19" s="63"/>
      <c r="I19" s="41">
        <v>0.11829600584834186</v>
      </c>
      <c r="J19" s="41"/>
    </row>
    <row r="20" spans="1:10" x14ac:dyDescent="0.2">
      <c r="A20" s="48" t="s">
        <v>150</v>
      </c>
      <c r="B20" s="48"/>
      <c r="C20" s="40">
        <v>18781319.789999999</v>
      </c>
      <c r="D20" s="40"/>
      <c r="E20" s="41">
        <v>3.4006709577202353E-3</v>
      </c>
      <c r="F20" s="41"/>
      <c r="G20" s="63">
        <v>194</v>
      </c>
      <c r="H20" s="63"/>
      <c r="I20" s="41">
        <v>3.2232338672160562E-3</v>
      </c>
      <c r="J20" s="41"/>
    </row>
    <row r="21" spans="1:10" x14ac:dyDescent="0.2">
      <c r="A21" s="48" t="s">
        <v>151</v>
      </c>
      <c r="B21" s="48"/>
      <c r="C21" s="40">
        <v>69978228.359999999</v>
      </c>
      <c r="D21" s="40"/>
      <c r="E21" s="41">
        <v>1.2670724502719654E-2</v>
      </c>
      <c r="F21" s="41"/>
      <c r="G21" s="63">
        <v>755</v>
      </c>
      <c r="H21" s="63"/>
      <c r="I21" s="41">
        <v>1.254402871004187E-2</v>
      </c>
      <c r="J21" s="41"/>
    </row>
    <row r="22" spans="1:10" x14ac:dyDescent="0.2">
      <c r="A22" s="48" t="s">
        <v>152</v>
      </c>
      <c r="B22" s="48"/>
      <c r="C22" s="40">
        <v>962508739.87</v>
      </c>
      <c r="D22" s="40"/>
      <c r="E22" s="41">
        <v>0.17427824853770887</v>
      </c>
      <c r="F22" s="41"/>
      <c r="G22" s="63">
        <v>10417</v>
      </c>
      <c r="H22" s="63"/>
      <c r="I22" s="41">
        <v>0.17307436698345185</v>
      </c>
      <c r="J22" s="41"/>
    </row>
    <row r="23" spans="1:10" x14ac:dyDescent="0.2">
      <c r="A23" s="48" t="s">
        <v>153</v>
      </c>
      <c r="B23" s="48"/>
      <c r="C23" s="40">
        <v>820114877.13999999</v>
      </c>
      <c r="D23" s="40"/>
      <c r="E23" s="41">
        <v>0.14849546655231607</v>
      </c>
      <c r="F23" s="41"/>
      <c r="G23" s="63">
        <v>8717</v>
      </c>
      <c r="H23" s="63"/>
      <c r="I23" s="41">
        <v>0.14482953412640392</v>
      </c>
      <c r="J23" s="41"/>
    </row>
    <row r="24" spans="1:10" x14ac:dyDescent="0.2">
      <c r="A24" s="48" t="s">
        <v>154</v>
      </c>
      <c r="B24" s="48"/>
      <c r="C24" s="40">
        <v>544103112.73000002</v>
      </c>
      <c r="D24" s="40"/>
      <c r="E24" s="41">
        <v>9.8518936589923778E-2</v>
      </c>
      <c r="F24" s="41"/>
      <c r="G24" s="63">
        <v>6647</v>
      </c>
      <c r="H24" s="63"/>
      <c r="I24" s="41">
        <v>0.11043729647105735</v>
      </c>
      <c r="J24" s="41"/>
    </row>
    <row r="25" spans="1:10" x14ac:dyDescent="0.2">
      <c r="A25" s="67" t="s">
        <v>142</v>
      </c>
      <c r="B25" s="67"/>
      <c r="C25" s="68">
        <v>5522827707.6800003</v>
      </c>
      <c r="D25" s="68"/>
      <c r="E25" s="69">
        <v>1</v>
      </c>
      <c r="F25" s="69"/>
      <c r="G25" s="70">
        <v>60188</v>
      </c>
      <c r="H25" s="70"/>
      <c r="I25" s="69">
        <v>1</v>
      </c>
      <c r="J25" s="69"/>
    </row>
    <row r="26" spans="1:10" ht="3.75" customHeight="1" x14ac:dyDescent="0.2">
      <c r="A26" s="1"/>
      <c r="B26" s="1"/>
      <c r="C26" s="1"/>
      <c r="D26" s="1"/>
      <c r="E26" s="1"/>
      <c r="F26" s="1"/>
      <c r="G26" s="1"/>
      <c r="H26" s="1"/>
      <c r="I26" s="1"/>
      <c r="J26" s="1"/>
    </row>
    <row r="27" spans="1:10" x14ac:dyDescent="0.2">
      <c r="A27" s="43" t="s">
        <v>657</v>
      </c>
      <c r="B27" s="44"/>
      <c r="C27" s="44"/>
      <c r="D27" s="44"/>
      <c r="E27" s="44"/>
      <c r="F27" s="44"/>
      <c r="G27" s="44"/>
      <c r="H27" s="44"/>
      <c r="I27" s="44"/>
      <c r="J27" s="45"/>
    </row>
    <row r="28" spans="1:10" ht="3.75" customHeight="1" x14ac:dyDescent="0.2">
      <c r="A28" s="1"/>
      <c r="B28" s="1"/>
      <c r="C28" s="1"/>
      <c r="D28" s="1"/>
      <c r="E28" s="1"/>
      <c r="F28" s="1"/>
      <c r="G28" s="1"/>
      <c r="H28" s="1"/>
      <c r="I28" s="1"/>
      <c r="J28" s="1"/>
    </row>
    <row r="29" spans="1:10" x14ac:dyDescent="0.2">
      <c r="A29" s="16"/>
      <c r="B29" s="16"/>
      <c r="C29" s="71" t="s">
        <v>119</v>
      </c>
      <c r="D29" s="71"/>
      <c r="E29" s="71" t="s">
        <v>120</v>
      </c>
      <c r="F29" s="71"/>
      <c r="G29" s="71" t="s">
        <v>121</v>
      </c>
      <c r="H29" s="71"/>
      <c r="I29" s="71" t="s">
        <v>122</v>
      </c>
      <c r="J29" s="71"/>
    </row>
    <row r="30" spans="1:10" x14ac:dyDescent="0.2">
      <c r="A30" s="48" t="s">
        <v>155</v>
      </c>
      <c r="B30" s="48"/>
      <c r="C30" s="40">
        <v>113705855.87</v>
      </c>
      <c r="D30" s="40"/>
      <c r="E30" s="41">
        <v>2.0588340228662492E-2</v>
      </c>
      <c r="F30" s="41"/>
      <c r="G30" s="63">
        <v>709</v>
      </c>
      <c r="H30" s="63"/>
      <c r="I30" s="41">
        <v>1.1779756762145278E-2</v>
      </c>
      <c r="J30" s="41"/>
    </row>
    <row r="31" spans="1:10" x14ac:dyDescent="0.2">
      <c r="A31" s="48" t="s">
        <v>156</v>
      </c>
      <c r="B31" s="48"/>
      <c r="C31" s="40">
        <v>182740259.72</v>
      </c>
      <c r="D31" s="40"/>
      <c r="E31" s="72">
        <v>3.3088169574054041E-2</v>
      </c>
      <c r="F31" s="72"/>
      <c r="G31" s="63">
        <v>1240</v>
      </c>
      <c r="H31" s="63"/>
      <c r="I31" s="72">
        <v>2.0602113378082008E-2</v>
      </c>
      <c r="J31" s="72"/>
    </row>
    <row r="32" spans="1:10" x14ac:dyDescent="0.2">
      <c r="A32" s="48" t="s">
        <v>157</v>
      </c>
      <c r="B32" s="48"/>
      <c r="C32" s="40">
        <v>593870796.44000006</v>
      </c>
      <c r="D32" s="40"/>
      <c r="E32" s="72">
        <v>0.10753020515453851</v>
      </c>
      <c r="F32" s="72"/>
      <c r="G32" s="63">
        <v>4292</v>
      </c>
      <c r="H32" s="63"/>
      <c r="I32" s="72">
        <v>7.1309895660264508E-2</v>
      </c>
      <c r="J32" s="72"/>
    </row>
    <row r="33" spans="1:10" x14ac:dyDescent="0.2">
      <c r="A33" s="48" t="s">
        <v>158</v>
      </c>
      <c r="B33" s="48"/>
      <c r="C33" s="40">
        <v>1328976167.3699999</v>
      </c>
      <c r="D33" s="40"/>
      <c r="E33" s="72">
        <v>0.24063328383790358</v>
      </c>
      <c r="F33" s="72"/>
      <c r="G33" s="63">
        <v>11957</v>
      </c>
      <c r="H33" s="63"/>
      <c r="I33" s="72">
        <v>0.19866086263042468</v>
      </c>
      <c r="J33" s="72"/>
    </row>
    <row r="34" spans="1:10" x14ac:dyDescent="0.2">
      <c r="A34" s="48" t="s">
        <v>159</v>
      </c>
      <c r="B34" s="48"/>
      <c r="C34" s="40">
        <v>999464506.61000001</v>
      </c>
      <c r="D34" s="40"/>
      <c r="E34" s="72">
        <v>0.18096970601131601</v>
      </c>
      <c r="F34" s="72"/>
      <c r="G34" s="63">
        <v>9415</v>
      </c>
      <c r="H34" s="63"/>
      <c r="I34" s="72">
        <v>0.15642653020535655</v>
      </c>
      <c r="J34" s="72"/>
    </row>
    <row r="35" spans="1:10" x14ac:dyDescent="0.2">
      <c r="A35" s="48" t="s">
        <v>160</v>
      </c>
      <c r="B35" s="48"/>
      <c r="C35" s="40">
        <v>868600430.32000005</v>
      </c>
      <c r="D35" s="40"/>
      <c r="E35" s="72">
        <v>0.15727458401646882</v>
      </c>
      <c r="F35" s="72"/>
      <c r="G35" s="63">
        <v>8402</v>
      </c>
      <c r="H35" s="63"/>
      <c r="I35" s="72">
        <v>0.13959593274406859</v>
      </c>
      <c r="J35" s="72"/>
    </row>
    <row r="36" spans="1:10" x14ac:dyDescent="0.2">
      <c r="A36" s="48" t="s">
        <v>161</v>
      </c>
      <c r="B36" s="48"/>
      <c r="C36" s="40">
        <v>250278621.13999999</v>
      </c>
      <c r="D36" s="40"/>
      <c r="E36" s="72">
        <v>4.5317115504429829E-2</v>
      </c>
      <c r="F36" s="72"/>
      <c r="G36" s="63">
        <v>2694</v>
      </c>
      <c r="H36" s="63"/>
      <c r="I36" s="72">
        <v>4.4759752774639464E-2</v>
      </c>
      <c r="J36" s="72"/>
    </row>
    <row r="37" spans="1:10" x14ac:dyDescent="0.2">
      <c r="A37" s="48" t="s">
        <v>162</v>
      </c>
      <c r="B37" s="48"/>
      <c r="C37" s="40">
        <v>216187381.31999999</v>
      </c>
      <c r="D37" s="40"/>
      <c r="E37" s="72">
        <v>3.9144328369934762E-2</v>
      </c>
      <c r="F37" s="72"/>
      <c r="G37" s="63">
        <v>3036</v>
      </c>
      <c r="H37" s="63"/>
      <c r="I37" s="72">
        <v>5.0441948561174982E-2</v>
      </c>
      <c r="J37" s="72"/>
    </row>
    <row r="38" spans="1:10" x14ac:dyDescent="0.2">
      <c r="A38" s="48" t="s">
        <v>163</v>
      </c>
      <c r="B38" s="48"/>
      <c r="C38" s="40">
        <v>435627445.18000001</v>
      </c>
      <c r="D38" s="40"/>
      <c r="E38" s="72">
        <v>7.8877609122989648E-2</v>
      </c>
      <c r="F38" s="72"/>
      <c r="G38" s="63">
        <v>7630</v>
      </c>
      <c r="H38" s="63"/>
      <c r="I38" s="72">
        <v>0.12676945570545622</v>
      </c>
      <c r="J38" s="72"/>
    </row>
    <row r="39" spans="1:10" x14ac:dyDescent="0.2">
      <c r="A39" s="48" t="s">
        <v>164</v>
      </c>
      <c r="B39" s="48"/>
      <c r="C39" s="40">
        <v>225166565.11000001</v>
      </c>
      <c r="D39" s="40"/>
      <c r="E39" s="72">
        <v>4.0770159242318055E-2</v>
      </c>
      <c r="F39" s="72"/>
      <c r="G39" s="63">
        <v>4796</v>
      </c>
      <c r="H39" s="63"/>
      <c r="I39" s="72">
        <v>7.968365787200106E-2</v>
      </c>
      <c r="J39" s="72"/>
    </row>
    <row r="40" spans="1:10" x14ac:dyDescent="0.2">
      <c r="A40" s="48" t="s">
        <v>165</v>
      </c>
      <c r="B40" s="48"/>
      <c r="C40" s="40">
        <v>151686476.53999999</v>
      </c>
      <c r="D40" s="40"/>
      <c r="E40" s="72">
        <v>2.7465364586526209E-2</v>
      </c>
      <c r="F40" s="72"/>
      <c r="G40" s="63">
        <v>2796</v>
      </c>
      <c r="H40" s="63"/>
      <c r="I40" s="72">
        <v>4.6454442746062335E-2</v>
      </c>
      <c r="J40" s="72"/>
    </row>
    <row r="41" spans="1:10" x14ac:dyDescent="0.2">
      <c r="A41" s="48" t="s">
        <v>166</v>
      </c>
      <c r="B41" s="48"/>
      <c r="C41" s="40">
        <v>156310704.05000001</v>
      </c>
      <c r="D41" s="40"/>
      <c r="E41" s="72">
        <v>2.8302658044652668E-2</v>
      </c>
      <c r="F41" s="72"/>
      <c r="G41" s="63">
        <v>3217</v>
      </c>
      <c r="H41" s="63"/>
      <c r="I41" s="72">
        <v>5.3449192530072437E-2</v>
      </c>
      <c r="J41" s="72"/>
    </row>
    <row r="42" spans="1:10" x14ac:dyDescent="0.2">
      <c r="A42" s="48" t="s">
        <v>167</v>
      </c>
      <c r="B42" s="48"/>
      <c r="C42" s="40">
        <v>212498.01</v>
      </c>
      <c r="D42" s="40"/>
      <c r="E42" s="72">
        <v>3.8476306205334264E-5</v>
      </c>
      <c r="F42" s="72"/>
      <c r="G42" s="63">
        <v>4</v>
      </c>
      <c r="H42" s="63"/>
      <c r="I42" s="72">
        <v>6.6458430251877454E-5</v>
      </c>
      <c r="J42" s="72"/>
    </row>
    <row r="43" spans="1:10" x14ac:dyDescent="0.2">
      <c r="A43" s="48" t="s">
        <v>168</v>
      </c>
      <c r="B43" s="48"/>
      <c r="C43" s="40">
        <v>0</v>
      </c>
      <c r="D43" s="40"/>
      <c r="E43" s="72">
        <v>0</v>
      </c>
      <c r="F43" s="72"/>
      <c r="G43" s="63">
        <v>0</v>
      </c>
      <c r="H43" s="63"/>
      <c r="I43" s="72">
        <v>0</v>
      </c>
      <c r="J43" s="72"/>
    </row>
    <row r="44" spans="1:10" x14ac:dyDescent="0.2">
      <c r="A44" s="48" t="s">
        <v>169</v>
      </c>
      <c r="B44" s="48"/>
      <c r="C44" s="40">
        <v>0</v>
      </c>
      <c r="D44" s="40"/>
      <c r="E44" s="72">
        <v>0</v>
      </c>
      <c r="F44" s="72"/>
      <c r="G44" s="63">
        <v>0</v>
      </c>
      <c r="H44" s="63"/>
      <c r="I44" s="72">
        <v>0</v>
      </c>
      <c r="J44" s="72"/>
    </row>
    <row r="45" spans="1:10" x14ac:dyDescent="0.2">
      <c r="A45" s="48" t="s">
        <v>170</v>
      </c>
      <c r="B45" s="48"/>
      <c r="C45" s="40">
        <v>0</v>
      </c>
      <c r="D45" s="40"/>
      <c r="E45" s="72">
        <v>0</v>
      </c>
      <c r="F45" s="72"/>
      <c r="G45" s="63">
        <v>0</v>
      </c>
      <c r="H45" s="63"/>
      <c r="I45" s="72">
        <v>0</v>
      </c>
      <c r="J45" s="72"/>
    </row>
    <row r="46" spans="1:10" x14ac:dyDescent="0.2">
      <c r="A46" s="48" t="s">
        <v>171</v>
      </c>
      <c r="B46" s="48"/>
      <c r="C46" s="40">
        <v>0</v>
      </c>
      <c r="D46" s="40"/>
      <c r="E46" s="72">
        <v>0</v>
      </c>
      <c r="F46" s="72"/>
      <c r="G46" s="63">
        <v>0</v>
      </c>
      <c r="H46" s="63"/>
      <c r="I46" s="72">
        <v>0</v>
      </c>
      <c r="J46" s="72"/>
    </row>
    <row r="47" spans="1:10" x14ac:dyDescent="0.2">
      <c r="A47" s="48" t="s">
        <v>172</v>
      </c>
      <c r="B47" s="48"/>
      <c r="C47" s="40">
        <v>0</v>
      </c>
      <c r="D47" s="40"/>
      <c r="E47" s="72">
        <v>0</v>
      </c>
      <c r="F47" s="72"/>
      <c r="G47" s="63">
        <v>0</v>
      </c>
      <c r="H47" s="63"/>
      <c r="I47" s="72">
        <v>0</v>
      </c>
      <c r="J47" s="72"/>
    </row>
    <row r="48" spans="1:10" x14ac:dyDescent="0.2">
      <c r="A48" s="48" t="s">
        <v>173</v>
      </c>
      <c r="B48" s="48"/>
      <c r="C48" s="40">
        <v>0</v>
      </c>
      <c r="D48" s="40"/>
      <c r="E48" s="72">
        <v>0</v>
      </c>
      <c r="F48" s="72"/>
      <c r="G48" s="63">
        <v>0</v>
      </c>
      <c r="H48" s="63"/>
      <c r="I48" s="72">
        <v>0</v>
      </c>
      <c r="J48" s="72"/>
    </row>
    <row r="49" spans="1:10" x14ac:dyDescent="0.2">
      <c r="A49" s="48" t="s">
        <v>174</v>
      </c>
      <c r="B49" s="48"/>
      <c r="C49" s="40">
        <v>0</v>
      </c>
      <c r="D49" s="40"/>
      <c r="E49" s="72">
        <v>0</v>
      </c>
      <c r="F49" s="72"/>
      <c r="G49" s="63">
        <v>0</v>
      </c>
      <c r="H49" s="63"/>
      <c r="I49" s="72">
        <v>0</v>
      </c>
      <c r="J49" s="72"/>
    </row>
    <row r="50" spans="1:10" x14ac:dyDescent="0.2">
      <c r="A50" s="48" t="s">
        <v>175</v>
      </c>
      <c r="B50" s="48"/>
      <c r="C50" s="40">
        <v>0</v>
      </c>
      <c r="D50" s="40"/>
      <c r="E50" s="72">
        <v>0</v>
      </c>
      <c r="F50" s="72"/>
      <c r="G50" s="63">
        <v>0</v>
      </c>
      <c r="H50" s="63"/>
      <c r="I50" s="72">
        <v>0</v>
      </c>
      <c r="J50" s="72"/>
    </row>
    <row r="51" spans="1:10" x14ac:dyDescent="0.2">
      <c r="A51" s="67" t="s">
        <v>142</v>
      </c>
      <c r="B51" s="67"/>
      <c r="C51" s="68">
        <v>5522827707.6800003</v>
      </c>
      <c r="D51" s="68"/>
      <c r="E51" s="73">
        <v>1</v>
      </c>
      <c r="F51" s="73"/>
      <c r="G51" s="70">
        <v>60188</v>
      </c>
      <c r="H51" s="70"/>
      <c r="I51" s="73">
        <v>1</v>
      </c>
      <c r="J51" s="73"/>
    </row>
    <row r="52" spans="1:10" ht="3.75" customHeight="1" x14ac:dyDescent="0.2">
      <c r="A52" s="12"/>
      <c r="B52" s="12"/>
      <c r="C52" s="12"/>
      <c r="D52" s="12"/>
      <c r="E52" s="12"/>
      <c r="F52" s="12"/>
      <c r="G52" s="12"/>
      <c r="H52" s="12"/>
      <c r="I52" s="12"/>
      <c r="J52" s="12"/>
    </row>
    <row r="53" spans="1:10" x14ac:dyDescent="0.2">
      <c r="A53" s="50" t="s">
        <v>36</v>
      </c>
      <c r="B53" s="50"/>
      <c r="C53" s="50"/>
      <c r="D53" s="50"/>
      <c r="E53" s="50"/>
      <c r="F53" s="50"/>
      <c r="G53" s="50"/>
      <c r="H53" s="50"/>
      <c r="I53" s="50"/>
      <c r="J53" s="50"/>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659</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74" t="s">
        <v>155</v>
      </c>
      <c r="B8" s="74"/>
      <c r="C8" s="75">
        <v>3010539.77</v>
      </c>
      <c r="D8" s="75"/>
      <c r="E8" s="76">
        <v>5.4510839905680332E-4</v>
      </c>
      <c r="F8" s="76"/>
      <c r="G8" s="77">
        <v>890</v>
      </c>
      <c r="H8" s="77"/>
      <c r="I8" s="76">
        <v>1.4787000731042733E-2</v>
      </c>
      <c r="J8" s="76"/>
    </row>
    <row r="9" spans="1:10" x14ac:dyDescent="0.2">
      <c r="A9" s="48" t="s">
        <v>156</v>
      </c>
      <c r="B9" s="48"/>
      <c r="C9" s="40">
        <v>9990863.1400000006</v>
      </c>
      <c r="D9" s="40"/>
      <c r="E9" s="72">
        <v>1.8090122793631214E-3</v>
      </c>
      <c r="F9" s="72"/>
      <c r="G9" s="63">
        <v>1211</v>
      </c>
      <c r="H9" s="63"/>
      <c r="I9" s="72">
        <v>2.0120289758755898E-2</v>
      </c>
      <c r="J9" s="72"/>
    </row>
    <row r="10" spans="1:10" x14ac:dyDescent="0.2">
      <c r="A10" s="48" t="s">
        <v>157</v>
      </c>
      <c r="B10" s="48"/>
      <c r="C10" s="40">
        <v>9717083.5199999996</v>
      </c>
      <c r="D10" s="40"/>
      <c r="E10" s="72">
        <v>1.7594399163471097E-3</v>
      </c>
      <c r="F10" s="72"/>
      <c r="G10" s="63">
        <v>707</v>
      </c>
      <c r="H10" s="63"/>
      <c r="I10" s="72">
        <v>1.1746527547019339E-2</v>
      </c>
      <c r="J10" s="72"/>
    </row>
    <row r="11" spans="1:10" x14ac:dyDescent="0.2">
      <c r="A11" s="48" t="s">
        <v>158</v>
      </c>
      <c r="B11" s="48"/>
      <c r="C11" s="40">
        <v>20588190.609999999</v>
      </c>
      <c r="D11" s="40"/>
      <c r="E11" s="72">
        <v>3.7278350330158271E-3</v>
      </c>
      <c r="F11" s="72"/>
      <c r="G11" s="63">
        <v>1149</v>
      </c>
      <c r="H11" s="63"/>
      <c r="I11" s="72">
        <v>1.9090184089851799E-2</v>
      </c>
      <c r="J11" s="72"/>
    </row>
    <row r="12" spans="1:10" x14ac:dyDescent="0.2">
      <c r="A12" s="48" t="s">
        <v>159</v>
      </c>
      <c r="B12" s="48"/>
      <c r="C12" s="40">
        <v>36981603.539999999</v>
      </c>
      <c r="D12" s="40"/>
      <c r="E12" s="72">
        <v>6.6961356568436261E-3</v>
      </c>
      <c r="F12" s="72"/>
      <c r="G12" s="63">
        <v>1542</v>
      </c>
      <c r="H12" s="63"/>
      <c r="I12" s="72">
        <v>2.5619724862098757E-2</v>
      </c>
      <c r="J12" s="72"/>
    </row>
    <row r="13" spans="1:10" x14ac:dyDescent="0.2">
      <c r="A13" s="48" t="s">
        <v>160</v>
      </c>
      <c r="B13" s="48"/>
      <c r="C13" s="40">
        <v>54175156.140000001</v>
      </c>
      <c r="D13" s="40"/>
      <c r="E13" s="72">
        <v>9.8093149030639617E-3</v>
      </c>
      <c r="F13" s="72"/>
      <c r="G13" s="63">
        <v>1792</v>
      </c>
      <c r="H13" s="63"/>
      <c r="I13" s="72">
        <v>2.9773376752841099E-2</v>
      </c>
      <c r="J13" s="72"/>
    </row>
    <row r="14" spans="1:10" x14ac:dyDescent="0.2">
      <c r="A14" s="48" t="s">
        <v>161</v>
      </c>
      <c r="B14" s="48"/>
      <c r="C14" s="40">
        <v>71610067.909999996</v>
      </c>
      <c r="D14" s="40"/>
      <c r="E14" s="72">
        <v>1.2966196249508129E-2</v>
      </c>
      <c r="F14" s="72"/>
      <c r="G14" s="63">
        <v>1964</v>
      </c>
      <c r="H14" s="63"/>
      <c r="I14" s="72">
        <v>3.2631089253671829E-2</v>
      </c>
      <c r="J14" s="72"/>
    </row>
    <row r="15" spans="1:10" x14ac:dyDescent="0.2">
      <c r="A15" s="48" t="s">
        <v>162</v>
      </c>
      <c r="B15" s="48"/>
      <c r="C15" s="40">
        <v>51708355.509999998</v>
      </c>
      <c r="D15" s="40"/>
      <c r="E15" s="72">
        <v>9.3626595372683398E-3</v>
      </c>
      <c r="F15" s="72"/>
      <c r="G15" s="63">
        <v>1226</v>
      </c>
      <c r="H15" s="63"/>
      <c r="I15" s="72">
        <v>2.0369508872200438E-2</v>
      </c>
      <c r="J15" s="72"/>
    </row>
    <row r="16" spans="1:10" x14ac:dyDescent="0.2">
      <c r="A16" s="48" t="s">
        <v>163</v>
      </c>
      <c r="B16" s="48"/>
      <c r="C16" s="40">
        <v>90170174.909999996</v>
      </c>
      <c r="D16" s="40"/>
      <c r="E16" s="72">
        <v>1.6326812944863385E-2</v>
      </c>
      <c r="F16" s="72"/>
      <c r="G16" s="63">
        <v>1968</v>
      </c>
      <c r="H16" s="63"/>
      <c r="I16" s="72">
        <v>3.2697547683923703E-2</v>
      </c>
      <c r="J16" s="72"/>
    </row>
    <row r="17" spans="1:10" x14ac:dyDescent="0.2">
      <c r="A17" s="48" t="s">
        <v>164</v>
      </c>
      <c r="B17" s="48"/>
      <c r="C17" s="40">
        <v>124696972.65000001</v>
      </c>
      <c r="D17" s="40"/>
      <c r="E17" s="72">
        <v>2.2578465099788898E-2</v>
      </c>
      <c r="F17" s="72"/>
      <c r="G17" s="63">
        <v>2294</v>
      </c>
      <c r="H17" s="63"/>
      <c r="I17" s="72">
        <v>3.8113909749451717E-2</v>
      </c>
      <c r="J17" s="72"/>
    </row>
    <row r="18" spans="1:10" x14ac:dyDescent="0.2">
      <c r="A18" s="48" t="s">
        <v>165</v>
      </c>
      <c r="B18" s="48"/>
      <c r="C18" s="40">
        <v>166215173.44999999</v>
      </c>
      <c r="D18" s="40"/>
      <c r="E18" s="72">
        <v>3.0096027297549493E-2</v>
      </c>
      <c r="F18" s="72"/>
      <c r="G18" s="63">
        <v>2756</v>
      </c>
      <c r="H18" s="63"/>
      <c r="I18" s="72">
        <v>4.5789858443543566E-2</v>
      </c>
      <c r="J18" s="72"/>
    </row>
    <row r="19" spans="1:10" x14ac:dyDescent="0.2">
      <c r="A19" s="48" t="s">
        <v>166</v>
      </c>
      <c r="B19" s="48"/>
      <c r="C19" s="40">
        <v>214308819.28999999</v>
      </c>
      <c r="D19" s="40"/>
      <c r="E19" s="72">
        <v>3.8804183406261947E-2</v>
      </c>
      <c r="F19" s="72"/>
      <c r="G19" s="63">
        <v>3293</v>
      </c>
      <c r="H19" s="63"/>
      <c r="I19" s="72">
        <v>5.4711902704858109E-2</v>
      </c>
      <c r="J19" s="72"/>
    </row>
    <row r="20" spans="1:10" x14ac:dyDescent="0.2">
      <c r="A20" s="48" t="s">
        <v>167</v>
      </c>
      <c r="B20" s="48"/>
      <c r="C20" s="40">
        <v>147265880.28999999</v>
      </c>
      <c r="D20" s="40"/>
      <c r="E20" s="72">
        <v>2.6664941961744203E-2</v>
      </c>
      <c r="F20" s="72"/>
      <c r="G20" s="63">
        <v>1983</v>
      </c>
      <c r="H20" s="63"/>
      <c r="I20" s="72">
        <v>3.2946766797368243E-2</v>
      </c>
      <c r="J20" s="72"/>
    </row>
    <row r="21" spans="1:10" x14ac:dyDescent="0.2">
      <c r="A21" s="48" t="s">
        <v>168</v>
      </c>
      <c r="B21" s="48"/>
      <c r="C21" s="40">
        <v>197915394.53999999</v>
      </c>
      <c r="D21" s="40"/>
      <c r="E21" s="72">
        <v>3.5835880642226162E-2</v>
      </c>
      <c r="F21" s="72"/>
      <c r="G21" s="63">
        <v>2462</v>
      </c>
      <c r="H21" s="63"/>
      <c r="I21" s="72">
        <v>4.0905163820030573E-2</v>
      </c>
      <c r="J21" s="72"/>
    </row>
    <row r="22" spans="1:10" x14ac:dyDescent="0.2">
      <c r="A22" s="48" t="s">
        <v>169</v>
      </c>
      <c r="B22" s="48"/>
      <c r="C22" s="40">
        <v>305464293.31999999</v>
      </c>
      <c r="D22" s="40"/>
      <c r="E22" s="72">
        <v>5.5309401177810379E-2</v>
      </c>
      <c r="F22" s="72"/>
      <c r="G22" s="63">
        <v>3411</v>
      </c>
      <c r="H22" s="63"/>
      <c r="I22" s="72">
        <v>5.6672426397288499E-2</v>
      </c>
      <c r="J22" s="72"/>
    </row>
    <row r="23" spans="1:10" x14ac:dyDescent="0.2">
      <c r="A23" s="48" t="s">
        <v>170</v>
      </c>
      <c r="B23" s="48"/>
      <c r="C23" s="40">
        <v>413546280.55000001</v>
      </c>
      <c r="D23" s="40"/>
      <c r="E23" s="72">
        <v>7.4879446261726726E-2</v>
      </c>
      <c r="F23" s="72"/>
      <c r="G23" s="63">
        <v>4331</v>
      </c>
      <c r="H23" s="63"/>
      <c r="I23" s="72">
        <v>7.1957865355220307E-2</v>
      </c>
      <c r="J23" s="72"/>
    </row>
    <row r="24" spans="1:10" x14ac:dyDescent="0.2">
      <c r="A24" s="48" t="s">
        <v>171</v>
      </c>
      <c r="B24" s="48"/>
      <c r="C24" s="40">
        <v>503413606.29000002</v>
      </c>
      <c r="D24" s="40"/>
      <c r="E24" s="72">
        <v>9.1151423317073071E-2</v>
      </c>
      <c r="F24" s="72"/>
      <c r="G24" s="63">
        <v>5153</v>
      </c>
      <c r="H24" s="63"/>
      <c r="I24" s="72">
        <v>8.5615072771981132E-2</v>
      </c>
      <c r="J24" s="72"/>
    </row>
    <row r="25" spans="1:10" x14ac:dyDescent="0.2">
      <c r="A25" s="48" t="s">
        <v>172</v>
      </c>
      <c r="B25" s="48"/>
      <c r="C25" s="40">
        <v>286568036.51999998</v>
      </c>
      <c r="D25" s="40"/>
      <c r="E25" s="72">
        <v>5.1887918958887808E-2</v>
      </c>
      <c r="F25" s="72"/>
      <c r="G25" s="63">
        <v>2616</v>
      </c>
      <c r="H25" s="63"/>
      <c r="I25" s="72">
        <v>4.3463813384727851E-2</v>
      </c>
      <c r="J25" s="72"/>
    </row>
    <row r="26" spans="1:10" x14ac:dyDescent="0.2">
      <c r="A26" s="48" t="s">
        <v>173</v>
      </c>
      <c r="B26" s="48"/>
      <c r="C26" s="40">
        <v>284032785.91000003</v>
      </c>
      <c r="D26" s="40"/>
      <c r="E26" s="72">
        <v>5.1428869583424866E-2</v>
      </c>
      <c r="F26" s="72"/>
      <c r="G26" s="63">
        <v>2508</v>
      </c>
      <c r="H26" s="63"/>
      <c r="I26" s="72">
        <v>4.1669435767927164E-2</v>
      </c>
      <c r="J26" s="72"/>
    </row>
    <row r="27" spans="1:10" x14ac:dyDescent="0.2">
      <c r="A27" s="48" t="s">
        <v>174</v>
      </c>
      <c r="B27" s="48"/>
      <c r="C27" s="40">
        <v>442707014.30000001</v>
      </c>
      <c r="D27" s="40"/>
      <c r="E27" s="72">
        <v>8.015948310036454E-2</v>
      </c>
      <c r="F27" s="72"/>
      <c r="G27" s="63">
        <v>3361</v>
      </c>
      <c r="H27" s="63"/>
      <c r="I27" s="72">
        <v>5.5841696019140026E-2</v>
      </c>
      <c r="J27" s="72"/>
    </row>
    <row r="28" spans="1:10" x14ac:dyDescent="0.2">
      <c r="A28" s="48" t="s">
        <v>176</v>
      </c>
      <c r="B28" s="48"/>
      <c r="C28" s="40">
        <v>664665059.39999998</v>
      </c>
      <c r="D28" s="40"/>
      <c r="E28" s="72">
        <v>0.12034868632163231</v>
      </c>
      <c r="F28" s="72"/>
      <c r="G28" s="63">
        <v>4710</v>
      </c>
      <c r="H28" s="63"/>
      <c r="I28" s="72">
        <v>7.8254801621585698E-2</v>
      </c>
      <c r="J28" s="72"/>
    </row>
    <row r="29" spans="1:10" x14ac:dyDescent="0.2">
      <c r="A29" s="48" t="s">
        <v>177</v>
      </c>
      <c r="B29" s="48"/>
      <c r="C29" s="40">
        <v>805888255.30999994</v>
      </c>
      <c r="D29" s="40"/>
      <c r="E29" s="72">
        <v>0.14591949956891434</v>
      </c>
      <c r="F29" s="72"/>
      <c r="G29" s="63">
        <v>5328</v>
      </c>
      <c r="H29" s="63"/>
      <c r="I29" s="72">
        <v>8.8522629095500766E-2</v>
      </c>
      <c r="J29" s="72"/>
    </row>
    <row r="30" spans="1:10" x14ac:dyDescent="0.2">
      <c r="A30" s="48" t="s">
        <v>178</v>
      </c>
      <c r="B30" s="48"/>
      <c r="C30" s="40">
        <v>421067380.13</v>
      </c>
      <c r="D30" s="40"/>
      <c r="E30" s="72">
        <v>7.6241266687437498E-2</v>
      </c>
      <c r="F30" s="72"/>
      <c r="G30" s="63">
        <v>2491</v>
      </c>
      <c r="H30" s="63"/>
      <c r="I30" s="72">
        <v>4.1386987439356683E-2</v>
      </c>
      <c r="J30" s="72"/>
    </row>
    <row r="31" spans="1:10" x14ac:dyDescent="0.2">
      <c r="A31" s="48" t="s">
        <v>179</v>
      </c>
      <c r="B31" s="48"/>
      <c r="C31" s="40">
        <v>128305353.02</v>
      </c>
      <c r="D31" s="40"/>
      <c r="E31" s="72">
        <v>2.3231822503095578E-2</v>
      </c>
      <c r="F31" s="72"/>
      <c r="G31" s="63">
        <v>707</v>
      </c>
      <c r="H31" s="63"/>
      <c r="I31" s="72">
        <v>1.1746527547019339E-2</v>
      </c>
      <c r="J31" s="72"/>
    </row>
    <row r="32" spans="1:10" x14ac:dyDescent="0.2">
      <c r="A32" s="48" t="s">
        <v>180</v>
      </c>
      <c r="B32" s="48"/>
      <c r="C32" s="40">
        <v>68815367.659999996</v>
      </c>
      <c r="D32" s="40"/>
      <c r="E32" s="72">
        <v>1.2460169192731813E-2</v>
      </c>
      <c r="F32" s="72"/>
      <c r="G32" s="63">
        <v>335</v>
      </c>
      <c r="H32" s="63"/>
      <c r="I32" s="72">
        <v>5.5658935335947367E-3</v>
      </c>
      <c r="J32" s="72"/>
    </row>
    <row r="33" spans="1:10" x14ac:dyDescent="0.2">
      <c r="A33" s="48" t="s">
        <v>181</v>
      </c>
      <c r="B33" s="48"/>
      <c r="C33" s="40">
        <v>0</v>
      </c>
      <c r="D33" s="40"/>
      <c r="E33" s="72">
        <v>0</v>
      </c>
      <c r="F33" s="72"/>
      <c r="G33" s="63">
        <v>0</v>
      </c>
      <c r="H33" s="63"/>
      <c r="I33" s="72">
        <v>0</v>
      </c>
      <c r="J33" s="72"/>
    </row>
    <row r="34" spans="1:10" x14ac:dyDescent="0.2">
      <c r="A34" s="48" t="s">
        <v>186</v>
      </c>
      <c r="B34" s="48"/>
      <c r="C34" s="40">
        <v>0</v>
      </c>
      <c r="D34" s="40"/>
      <c r="E34" s="72">
        <v>0</v>
      </c>
      <c r="F34" s="72"/>
      <c r="G34" s="63">
        <v>0</v>
      </c>
      <c r="H34" s="63"/>
      <c r="I34" s="72">
        <v>0</v>
      </c>
      <c r="J34" s="72"/>
    </row>
    <row r="35" spans="1:10" x14ac:dyDescent="0.2">
      <c r="A35" s="67" t="s">
        <v>142</v>
      </c>
      <c r="B35" s="67"/>
      <c r="C35" s="68">
        <v>5522827707.6800003</v>
      </c>
      <c r="D35" s="68"/>
      <c r="E35" s="73">
        <v>1</v>
      </c>
      <c r="F35" s="73"/>
      <c r="G35" s="70">
        <v>60188</v>
      </c>
      <c r="H35" s="70"/>
      <c r="I35" s="73">
        <v>1</v>
      </c>
      <c r="J35" s="73"/>
    </row>
    <row r="36" spans="1:10" ht="3.75" customHeight="1" x14ac:dyDescent="0.2">
      <c r="A36" s="12"/>
      <c r="B36" s="12"/>
      <c r="C36" s="12"/>
      <c r="D36" s="12"/>
      <c r="E36" s="12"/>
      <c r="F36" s="12"/>
      <c r="G36" s="12"/>
      <c r="H36" s="12"/>
      <c r="I36" s="12"/>
      <c r="J36" s="12"/>
    </row>
    <row r="37" spans="1:10" x14ac:dyDescent="0.2">
      <c r="A37" s="50" t="s">
        <v>36</v>
      </c>
      <c r="B37" s="50"/>
      <c r="C37" s="50"/>
      <c r="D37" s="50"/>
      <c r="E37" s="50"/>
      <c r="F37" s="50"/>
      <c r="G37" s="50"/>
      <c r="H37" s="50"/>
      <c r="I37" s="50"/>
      <c r="J37" s="50"/>
    </row>
  </sheetData>
  <mergeCells count="148">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2025-01-27T12:26:20Z</dcterms:modified>
</cp:coreProperties>
</file>